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22" sheetId="1" r:id="rId1"/>
    <sheet name="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<sst xmlns="http://schemas.openxmlformats.org/spreadsheetml/2006/main" count="1254" uniqueCount="407">
  <si>
    <t>2022年长兴县事业单位公开招聘计划表
考试科目《职业能力倾向测验》+《综合应用能力》</t>
  </si>
  <si>
    <t>返回目录</t>
  </si>
  <si>
    <t>主管部门</t>
  </si>
  <si>
    <t>招考单位名称</t>
  </si>
  <si>
    <r>
      <rPr>
        <b/>
        <sz val="9"/>
        <color rgb="FF000000"/>
        <rFont val="宋体"/>
        <charset val="134"/>
        <scheme val="minor"/>
      </rPr>
      <t>招聘职位</t>
    </r>
    <r>
      <rPr>
        <b/>
        <sz val="9"/>
        <color rgb="FF000000"/>
        <rFont val="宋体"/>
        <charset val="134"/>
        <scheme val="minor"/>
      </rPr>
      <t xml:space="preserve">
</t>
    </r>
    <r>
      <rPr>
        <b/>
        <sz val="9"/>
        <color rgb="FF000000"/>
        <rFont val="宋体"/>
        <charset val="134"/>
        <scheme val="minor"/>
      </rPr>
      <t>名称</t>
    </r>
  </si>
  <si>
    <r>
      <rPr>
        <b/>
        <sz val="9"/>
        <color rgb="FF000000"/>
        <rFont val="宋体"/>
        <charset val="134"/>
        <scheme val="minor"/>
      </rPr>
      <t>招聘</t>
    </r>
    <r>
      <rPr>
        <b/>
        <sz val="9"/>
        <color rgb="FF000000"/>
        <rFont val="宋体"/>
        <charset val="134"/>
        <scheme val="minor"/>
      </rPr>
      <t xml:space="preserve">
</t>
    </r>
    <r>
      <rPr>
        <b/>
        <sz val="9"/>
        <color rgb="FF000000"/>
        <rFont val="宋体"/>
        <charset val="134"/>
        <scheme val="minor"/>
      </rPr>
      <t>人数</t>
    </r>
  </si>
  <si>
    <t>招聘范围（户籍）</t>
  </si>
  <si>
    <t>性别</t>
  </si>
  <si>
    <t>岗位类别</t>
  </si>
  <si>
    <t>聘用岗位等级</t>
  </si>
  <si>
    <t>学历学位要求</t>
  </si>
  <si>
    <t>可报考专业要求</t>
  </si>
  <si>
    <t>招考对象</t>
  </si>
  <si>
    <t>其他条件</t>
  </si>
  <si>
    <t>缴费人数</t>
  </si>
  <si>
    <t>笔试最高分</t>
  </si>
  <si>
    <t>笔试最低分</t>
  </si>
  <si>
    <t>平均分</t>
  </si>
  <si>
    <t>2022应届毕业生</t>
  </si>
  <si>
    <t>社会人员</t>
  </si>
  <si>
    <t>不限</t>
  </si>
  <si>
    <t>长兴县残疾人联合会</t>
  </si>
  <si>
    <t>长兴县残疾人劳动就业服务所</t>
  </si>
  <si>
    <t>财务管理</t>
  </si>
  <si>
    <t>长兴县（含长兴生源）</t>
  </si>
  <si>
    <t>专技</t>
  </si>
  <si>
    <t>12-13</t>
  </si>
  <si>
    <t>本科及以上</t>
  </si>
  <si>
    <r>
      <rPr>
        <sz val="9"/>
        <color rgb="FF000000"/>
        <rFont val="宋体"/>
        <charset val="134"/>
        <scheme val="minor"/>
      </rPr>
      <t>本科专业：会计学、会计、财务管理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研究生及以上专业：会计学、会计、财务管理、财务学</t>
    </r>
  </si>
  <si>
    <t>√</t>
  </si>
  <si>
    <t>长兴县退役军人事务局</t>
  </si>
  <si>
    <t>长兴县退役军人服务中心</t>
  </si>
  <si>
    <t>会计</t>
  </si>
  <si>
    <r>
      <rPr>
        <sz val="9"/>
        <color rgb="FF000000"/>
        <rFont val="宋体"/>
        <charset val="134"/>
        <scheme val="minor"/>
      </rPr>
      <t>本科专业：会计学、财务管理、财政学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研究生及以上专业：财务管理、财政学、财务学、会计、会计学</t>
    </r>
  </si>
  <si>
    <t>具有两年及以上工作经验</t>
  </si>
  <si>
    <t>长兴县司法局</t>
  </si>
  <si>
    <t>长兴县司法行政保障中心</t>
  </si>
  <si>
    <t>法律事务</t>
  </si>
  <si>
    <t>管理</t>
  </si>
  <si>
    <t>9-10</t>
  </si>
  <si>
    <r>
      <rPr>
        <sz val="9"/>
        <color rgb="FF000000"/>
        <rFont val="宋体"/>
        <charset val="134"/>
        <scheme val="minor"/>
      </rPr>
      <t>本科专业：法学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研究生及以上专业：法学、法学理论、宪法学与行政法学、民商法学、诉讼法学</t>
    </r>
  </si>
  <si>
    <t>通过国家统一法律职业资格考试</t>
  </si>
  <si>
    <t>长兴县科学技术局</t>
  </si>
  <si>
    <t>长兴县外国专家服务中心</t>
  </si>
  <si>
    <t>科技服务</t>
  </si>
  <si>
    <t>浙江省</t>
  </si>
  <si>
    <r>
      <rPr>
        <sz val="9"/>
        <color rgb="FF000000"/>
        <rFont val="宋体"/>
        <charset val="134"/>
        <scheme val="minor"/>
      </rPr>
      <t>本科专业：计算机科学与技术、数据科学与大数据技术、服务科学与工程、区块链工程、电子信息科学与技术、信息工程、应用统计学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研究生及以上专业：材料科学与工程、计算机科学与技术、大数据科学与工程、信息与通信工程、数据科学与技术、智能制造工程、物流与供应链管理、数据智能分析与应用、智能信息处理</t>
    </r>
  </si>
  <si>
    <t>长兴县经济和信息化局</t>
  </si>
  <si>
    <t>长兴县中小企业服务中心</t>
  </si>
  <si>
    <t>企业服务</t>
  </si>
  <si>
    <r>
      <rPr>
        <sz val="9"/>
        <color rgb="FF000000"/>
        <rFont val="宋体"/>
        <charset val="134"/>
        <scheme val="minor"/>
      </rPr>
      <t>本科专业：工商管理类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研究生及以上专业：工商管理类</t>
    </r>
  </si>
  <si>
    <t>长兴县政务服务管理办公室</t>
  </si>
  <si>
    <t>长兴县公共资源交易中心</t>
  </si>
  <si>
    <t>管理协调</t>
  </si>
  <si>
    <t>硕研及以上</t>
  </si>
  <si>
    <t>公共管理类</t>
  </si>
  <si>
    <t>长兴县农业农村局</t>
  </si>
  <si>
    <t>长兴县农村经营管理站</t>
  </si>
  <si>
    <t>农业管理1</t>
  </si>
  <si>
    <t>男</t>
  </si>
  <si>
    <r>
      <rPr>
        <sz val="9"/>
        <color rgb="FF000000"/>
        <rFont val="宋体"/>
        <charset val="134"/>
        <scheme val="minor"/>
      </rPr>
      <t>本科专业：农学、植物保护、动物科学、动物医学、农业机械化及其自动化、农林经济管理、农业资源与环境、环境科学、食品质量与安全、食品安全与检测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研究生及以上专业：植物保护、植物学、基础兽医学、预防兽医学、农林经济管理、农业资源与环境、环境科学、食品安全与药物化学</t>
    </r>
  </si>
  <si>
    <t>野外作业，需值夜班</t>
  </si>
  <si>
    <t>农业管理2</t>
  </si>
  <si>
    <t>女</t>
  </si>
  <si>
    <t>湖州市生态环境局长兴分局</t>
  </si>
  <si>
    <t>长兴县环境应急与处置中心</t>
  </si>
  <si>
    <r>
      <rPr>
        <sz val="9"/>
        <color rgb="FF000000"/>
        <rFont val="宋体"/>
        <charset val="134"/>
        <scheme val="minor"/>
      </rPr>
      <t>本科专业：会计学、财务管理、财务会计教育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研究生及以上专业：会计、会计学、财务管理、财务审计与风险管理</t>
    </r>
  </si>
  <si>
    <t>长兴县文化和广电旅游体育局</t>
  </si>
  <si>
    <t>长兴县乡村旅游事业发展中心</t>
  </si>
  <si>
    <t>旅游管理</t>
  </si>
  <si>
    <r>
      <rPr>
        <sz val="9"/>
        <color rgb="FF000000"/>
        <rFont val="宋体"/>
        <charset val="134"/>
        <scheme val="minor"/>
      </rPr>
      <t>本科专业：旅游管理类、新闻学、城乡规划、旅游地学与规划工程、人文地理与城乡规划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研究生及以上专业：旅游管理、新闻学、城乡规划学、城乡景观规划与设计</t>
    </r>
  </si>
  <si>
    <t>长兴县财政局</t>
  </si>
  <si>
    <t>长兴县投融资服务中心</t>
  </si>
  <si>
    <t>财政管理1</t>
  </si>
  <si>
    <r>
      <rPr>
        <sz val="9"/>
        <color rgb="FF000000"/>
        <rFont val="宋体"/>
        <charset val="134"/>
        <scheme val="minor"/>
      </rPr>
      <t>本科专业：会计学、会计、财务管理、财政学、审计、审计学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研究生及以上专业：会计学、会计、财务管理、财政学、审计、审计学</t>
    </r>
  </si>
  <si>
    <t>财政管理2</t>
  </si>
  <si>
    <t>长兴县水利局</t>
  </si>
  <si>
    <t>长兴县太湖水利工程建设服务中心</t>
  </si>
  <si>
    <t>水利工程建设管理</t>
  </si>
  <si>
    <t>水利工程类</t>
  </si>
  <si>
    <t>长兴县苕溪河道堤防管理所</t>
  </si>
  <si>
    <t>长兴县水库管理中心</t>
  </si>
  <si>
    <r>
      <rPr>
        <sz val="9"/>
        <color rgb="FF000000"/>
        <rFont val="宋体"/>
        <charset val="134"/>
        <scheme val="minor"/>
      </rPr>
      <t>本科专业：水利类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研究生及以上专业：水利工程类</t>
    </r>
  </si>
  <si>
    <t>长兴县自然资源和规划局</t>
  </si>
  <si>
    <t>长兴县地理信息中心</t>
  </si>
  <si>
    <t>土地资源管理</t>
  </si>
  <si>
    <r>
      <rPr>
        <sz val="9"/>
        <color rgb="FF000000"/>
        <rFont val="宋体"/>
        <charset val="134"/>
        <scheme val="minor"/>
      </rPr>
      <t>本科专业：土地资源管理、土地整治工程、地理科学、地理信息科学、测绘工程、资源环境与城乡规划、自然地理与资源环境、人文地理与城乡规划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研究生及以上专业：土地资源管理、土地资源利用与保护、土地资源学、土地利用与信息技术、土地利用工程、国土资源与生态经济学、城市与区域规划、地理学、资源环境与区域规划</t>
    </r>
  </si>
  <si>
    <t>长兴县林业服务中心</t>
  </si>
  <si>
    <t>林业管理</t>
  </si>
  <si>
    <r>
      <rPr>
        <sz val="9"/>
        <color rgb="FF000000"/>
        <rFont val="宋体"/>
        <charset val="134"/>
        <scheme val="minor"/>
      </rPr>
      <t>本科专业：林学、园林、园艺、森林保护、经济林、农林经济管理、动物科学、动植物检疫、植物保护、野生动物与自然保护区管理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研究生及以上专业：林学、林业、森林保护学、森林培育、植物保护、野生动植物保护与利用</t>
    </r>
  </si>
  <si>
    <t>长兴县住房和城乡建设局</t>
  </si>
  <si>
    <t>长兴县村镇建设管理服务站</t>
  </si>
  <si>
    <t>工程管理1</t>
  </si>
  <si>
    <r>
      <rPr>
        <sz val="9"/>
        <color rgb="FF000000"/>
        <rFont val="宋体"/>
        <charset val="134"/>
        <scheme val="minor"/>
      </rPr>
      <t>本科专业：土木工程、建筑环境与能源应用工程、给排水科学与工程、油气储运工程、城市管理、环境科学、化学工程与工艺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研究生及以上专业：土木工程、市政工程、消防工程、油气储运工程、城市管理、环境科学、化学工程</t>
    </r>
  </si>
  <si>
    <t>工程管理2</t>
  </si>
  <si>
    <t>长兴县城市建设发展管理中心</t>
  </si>
  <si>
    <t>法律实务</t>
  </si>
  <si>
    <r>
      <rPr>
        <sz val="9"/>
        <color rgb="FF000000"/>
        <rFont val="宋体"/>
        <charset val="134"/>
        <scheme val="minor"/>
      </rPr>
      <t>本科专业：法学、法律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研究生及以上专业：法学、法律、宪法学与行政法学、民商法学、诉讼法学</t>
    </r>
  </si>
  <si>
    <t>长兴县路灯管理处</t>
  </si>
  <si>
    <t>路灯管理</t>
  </si>
  <si>
    <r>
      <rPr>
        <sz val="9"/>
        <color rgb="FF000000"/>
        <rFont val="宋体"/>
        <charset val="134"/>
        <scheme val="minor"/>
      </rPr>
      <t>本科专业：电气工程及其自动化、光源与照明、电气工程与智能控制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研究生及以上专业：建筑电气与智能化、电力系统及其自动化、电气工程</t>
    </r>
  </si>
  <si>
    <t>长兴县建设工程质量安全管理站</t>
  </si>
  <si>
    <t>工程质量安全监管</t>
  </si>
  <si>
    <t>土木工程、结构工程、市政工程、城市地下空间工程、供热供燃气通风及空调工程、节能工程与楼宇智能化</t>
  </si>
  <si>
    <t>长兴县交通运输局</t>
  </si>
  <si>
    <t>长兴县公路与运输管理中心</t>
  </si>
  <si>
    <t>交通运输与公路工程养护管理</t>
  </si>
  <si>
    <r>
      <rPr>
        <sz val="9"/>
        <color rgb="FF000000"/>
        <rFont val="宋体"/>
        <charset val="134"/>
        <scheme val="minor"/>
      </rPr>
      <t>本科专业：交通运输、交通工程、管理科学、土木工程、工程管理、道路桥梁与渡河工程、园林、轻化工程、农林经济管理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研究生及以上专业：交通运输、交通工程、交通运输工程、交通运输规划与管理、土木工程、工程管理、桥梁与隧道工程、农林经济管理、物流管理</t>
    </r>
  </si>
  <si>
    <r>
      <rPr>
        <sz val="9"/>
        <color rgb="FF000000"/>
        <rFont val="宋体"/>
        <charset val="134"/>
        <scheme val="minor"/>
      </rPr>
      <t>本科专业：会计学、审计学、财务管理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研究生及以上专业：会计学、审计学、会计、审计、财务管理</t>
    </r>
  </si>
  <si>
    <t>计算机信息管理</t>
  </si>
  <si>
    <r>
      <rPr>
        <sz val="9"/>
        <color rgb="FF000000"/>
        <rFont val="宋体"/>
        <charset val="134"/>
        <scheme val="minor"/>
      </rPr>
      <t>本科专业：计算机科学与技术、软件工程、网络工程、电子信息工程、信息对抗技术、自动化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研究生及以上专业：计算机科学与技术、软件工程、大数据科学与工程、计算机应用技术</t>
    </r>
  </si>
  <si>
    <t>长兴县港航管理中心</t>
  </si>
  <si>
    <t>港口与航道工程</t>
  </si>
  <si>
    <r>
      <rPr>
        <sz val="9"/>
        <color rgb="FF000000"/>
        <rFont val="宋体"/>
        <charset val="134"/>
        <scheme val="minor"/>
      </rPr>
      <t>本科专业：交通工程、港口航道与海岸工程、土木水利与交通工程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研究生及以上专业：交通工程、桥梁与隧道工程、港口海岸及近海工程</t>
    </r>
  </si>
  <si>
    <t>需户外作业，建议男性报考</t>
  </si>
  <si>
    <t>船舶检验</t>
  </si>
  <si>
    <r>
      <rPr>
        <sz val="9"/>
        <color rgb="FF000000"/>
        <rFont val="宋体"/>
        <charset val="134"/>
        <scheme val="minor"/>
      </rPr>
      <t>本科专业：船舶与海洋工程、航海技术、轮机工程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研究生及以上专业：船舶与海洋工程、航海科学与技术、轮机工程</t>
    </r>
  </si>
  <si>
    <t>水运物流管理</t>
  </si>
  <si>
    <t>物流管理、物流与供应链管理、现代物流与供应链</t>
  </si>
  <si>
    <t>长兴县融媒体中心</t>
  </si>
  <si>
    <t>全媒体记者1</t>
  </si>
  <si>
    <t>湖州市户籍或在湖州市范围内工作（以单位出具证明及社保缴费记录为准）</t>
  </si>
  <si>
    <t>专业不限</t>
  </si>
  <si>
    <t>具有三年及以上媒体单位采编岗位工作经验</t>
  </si>
  <si>
    <t>全媒体记者2</t>
  </si>
  <si>
    <t>摄像</t>
  </si>
  <si>
    <t>具有三年及以上媒体单位摄像摄影岗位工作经验</t>
  </si>
  <si>
    <t>长兴县卫生健康局</t>
  </si>
  <si>
    <t>长兴县人民医院</t>
  </si>
  <si>
    <t>软件开发</t>
  </si>
  <si>
    <r>
      <rPr>
        <sz val="9"/>
        <color rgb="FF000000"/>
        <rFont val="宋体"/>
        <charset val="134"/>
        <scheme val="minor"/>
      </rPr>
      <t>本科专业：软件工程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研究生及以上专业：软件工程、软件工程技术</t>
    </r>
  </si>
  <si>
    <t>使用报备员额编制</t>
  </si>
  <si>
    <t>长兴县中医院</t>
  </si>
  <si>
    <t>计算机工程</t>
  </si>
  <si>
    <r>
      <rPr>
        <sz val="9"/>
        <color rgb="FF000000"/>
        <rFont val="宋体"/>
        <charset val="134"/>
        <scheme val="minor"/>
      </rPr>
      <t>本科专业：计算机科学与技术、软件工程、电子科学与技术、电子信息工程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研究生及以上专业：软件工程、软件工程技术、计算机科学与技术、电子科学与技术</t>
    </r>
  </si>
  <si>
    <t>长兴太湖图影旅游度假区管理委员会</t>
  </si>
  <si>
    <t>长兴太湖图影旅游度假区便民服务中心</t>
  </si>
  <si>
    <r>
      <rPr>
        <sz val="9"/>
        <color rgb="FF000000"/>
        <rFont val="宋体"/>
        <charset val="134"/>
        <scheme val="minor"/>
      </rPr>
      <t>本科专业：旅游管理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研究生及以上专业：旅游管理</t>
    </r>
  </si>
  <si>
    <r>
      <rPr>
        <sz val="9"/>
        <color rgb="FF000000"/>
        <rFont val="宋体"/>
        <charset val="134"/>
        <scheme val="minor"/>
      </rPr>
      <t>本科专业：财务管理、会计学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研究生及以上专业：财务管理、财务学、会计、会计学</t>
    </r>
  </si>
  <si>
    <t>长兴县国家大学科技园管理中心</t>
  </si>
  <si>
    <t>综合业务管理</t>
  </si>
  <si>
    <t>公共管理类、金融、金融学、汉语言文字学、新闻与传播</t>
  </si>
  <si>
    <t>长兴县人民政府画溪街道办事处</t>
  </si>
  <si>
    <t>长兴县画溪街道便民服务中心</t>
  </si>
  <si>
    <t>便民服务</t>
  </si>
  <si>
    <t>现代物流与供应链、物流管理、现代服务管理</t>
  </si>
  <si>
    <t>长兴县人民政府太湖街道办事处</t>
  </si>
  <si>
    <t>长兴县人民政府太湖街道便民服务中心</t>
  </si>
  <si>
    <t>财务会计</t>
  </si>
  <si>
    <r>
      <rPr>
        <sz val="9"/>
        <color rgb="FF000000"/>
        <rFont val="宋体"/>
        <charset val="134"/>
        <scheme val="minor"/>
      </rPr>
      <t>本科专业：财务管理、会计学、财务会计教育、审计学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研究生及以上专业：财务管理、财务学、会计、会计学、审计、审计学</t>
    </r>
  </si>
  <si>
    <t>长兴县小浦镇人民政府</t>
  </si>
  <si>
    <t>长兴县小浦镇便民服务中心</t>
  </si>
  <si>
    <t>村镇建设</t>
  </si>
  <si>
    <r>
      <rPr>
        <sz val="9"/>
        <color rgb="FF000000"/>
        <rFont val="宋体"/>
        <charset val="134"/>
        <scheme val="minor"/>
      </rPr>
      <t>本科专业：土木工程、土木水利与交通工程、建筑环境与能源应用工程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研究生及以上专业：土木工程、土木工程规划与管理、土木工程建造与管理、土木与建筑环境</t>
    </r>
  </si>
  <si>
    <t>长兴县吕山乡人民政府</t>
  </si>
  <si>
    <t>长兴县吕山乡公共事业服务中心</t>
  </si>
  <si>
    <t>农业技术</t>
  </si>
  <si>
    <r>
      <rPr>
        <sz val="9"/>
        <color rgb="FF000000"/>
        <rFont val="宋体"/>
        <charset val="134"/>
        <scheme val="minor"/>
      </rPr>
      <t>本科专业：农学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研究生及以上专业：农业、农业管理</t>
    </r>
  </si>
  <si>
    <t>长兴县李家巷镇人民政府</t>
  </si>
  <si>
    <t>长兴县李家巷镇便民服务中心</t>
  </si>
  <si>
    <r>
      <rPr>
        <sz val="9"/>
        <color rgb="FF000000"/>
        <rFont val="宋体"/>
        <charset val="134"/>
        <scheme val="minor"/>
      </rPr>
      <t>本科专业：环境设计、城市设计、城乡规划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研究生及以上专业：城市规划与设计、城乡规划学、工程管理、土木工程</t>
    </r>
  </si>
  <si>
    <t>长兴县水口乡人民政府</t>
  </si>
  <si>
    <t>长兴县水口乡公共事业服务中心</t>
  </si>
  <si>
    <t>旅游宣传</t>
  </si>
  <si>
    <r>
      <rPr>
        <sz val="9"/>
        <color rgb="FF000000"/>
        <rFont val="宋体"/>
        <charset val="134"/>
        <scheme val="minor"/>
      </rPr>
      <t>本科专业：旅游管理、旅游管理与服务教育、新闻学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研究生及以上专业：旅游管理、新闻学</t>
    </r>
  </si>
  <si>
    <t>长兴县林城镇人民政府</t>
  </si>
  <si>
    <t>长兴县林城镇公共事业服务中心</t>
  </si>
  <si>
    <t>经济金融</t>
  </si>
  <si>
    <r>
      <rPr>
        <sz val="9"/>
        <color rgb="FF000000"/>
        <rFont val="宋体"/>
        <charset val="134"/>
        <scheme val="minor"/>
      </rPr>
      <t>本科专业：金融学、经济与金融、国际经济与贸易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研究生及以上专业：金融、金融学、国际贸易学</t>
    </r>
  </si>
  <si>
    <r>
      <rPr>
        <sz val="9"/>
        <color rgb="FF000000"/>
        <rFont val="宋体"/>
        <charset val="134"/>
        <scheme val="minor"/>
      </rPr>
      <t>本科专业：法学类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研究生及以上专业：法学、法律、法学理论、诉讼法学</t>
    </r>
  </si>
  <si>
    <t>长兴县煤山镇人民政府</t>
  </si>
  <si>
    <t>长兴县煤山镇便民服务中心</t>
  </si>
  <si>
    <t>自动化管理</t>
  </si>
  <si>
    <r>
      <rPr>
        <sz val="9"/>
        <color rgb="FF000000"/>
        <rFont val="宋体"/>
        <charset val="134"/>
        <scheme val="minor"/>
      </rPr>
      <t>本科专业：自动化类、电气工程及其自动化、机械设计制造及其自动化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研究生及以上专业：机械制造及其自动化、能源机械装备及其自动化、电力系统及其自动化、检测技术与自动化装置</t>
    </r>
  </si>
  <si>
    <t>长兴县泗安镇人民政府</t>
  </si>
  <si>
    <t>长兴县泗安镇便民服务中心</t>
  </si>
  <si>
    <t>城镇规划</t>
  </si>
  <si>
    <r>
      <rPr>
        <sz val="9"/>
        <color rgb="FF000000"/>
        <rFont val="宋体"/>
        <charset val="134"/>
        <scheme val="minor"/>
      </rPr>
      <t>本科专业：建筑学、建筑环境与能源应用工程、城乡规划、城市设计、环境设计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研究生及以上专业：建筑学、城乡规划学、城市规划与设计、人居环境设计学</t>
    </r>
  </si>
  <si>
    <t>2023年长兴县事业单位公开招聘计划表</t>
  </si>
  <si>
    <t>值</t>
  </si>
  <si>
    <t>招聘职位
名称</t>
  </si>
  <si>
    <r>
      <rPr>
        <b/>
        <sz val="10"/>
        <rFont val="微软雅黑"/>
        <charset val="134"/>
      </rPr>
      <t>招聘</t>
    </r>
    <r>
      <rPr>
        <b/>
        <sz val="10"/>
        <rFont val="微软雅黑"/>
        <charset val="0"/>
      </rPr>
      <t xml:space="preserve">
</t>
    </r>
    <r>
      <rPr>
        <b/>
        <sz val="10"/>
        <rFont val="微软雅黑"/>
        <charset val="134"/>
      </rPr>
      <t>人数</t>
    </r>
  </si>
  <si>
    <t>年龄</t>
  </si>
  <si>
    <t>咨询
电话</t>
  </si>
  <si>
    <t>岗位</t>
  </si>
  <si>
    <t>最大值项:成绩</t>
  </si>
  <si>
    <t>最小值项:成绩</t>
  </si>
  <si>
    <t>平均值项:成绩</t>
  </si>
  <si>
    <t>2023应届毕业生</t>
  </si>
  <si>
    <t>最高分</t>
  </si>
  <si>
    <t>最低分</t>
  </si>
  <si>
    <t>长兴青少年宫财务会计</t>
  </si>
  <si>
    <t>长兴县人民检察院</t>
  </si>
  <si>
    <t>长兴县人民检察院信息管理中心</t>
  </si>
  <si>
    <t>文字综合</t>
  </si>
  <si>
    <t>湖州市</t>
  </si>
  <si>
    <t>35周岁及以下</t>
  </si>
  <si>
    <t>专技岗</t>
  </si>
  <si>
    <t>12-13级</t>
  </si>
  <si>
    <t>本科专业：汉语言文学、汉语言、新闻学、传播学
研究生及以上专业：汉语言文字学、写作学、中国语言文学、新闻学、新闻传播学、传播学</t>
  </si>
  <si>
    <t>0572-6026915</t>
  </si>
  <si>
    <t>长兴县人民检察院信息管理中心文字综合</t>
  </si>
  <si>
    <t>长兴县殡葬服务所遗体整容火化</t>
  </si>
  <si>
    <t>中共长兴县委政法委员会</t>
  </si>
  <si>
    <t>长兴县政法信息管理中心</t>
  </si>
  <si>
    <t>管理岗</t>
  </si>
  <si>
    <t>9-10级</t>
  </si>
  <si>
    <t>本科专业：法学类
研究生及以上专业：法学类</t>
  </si>
  <si>
    <t>0572-6113930</t>
  </si>
  <si>
    <t>长兴县政法信息管理中心法律实务</t>
  </si>
  <si>
    <t>长兴县不动产登记中心会计与财务管理</t>
  </si>
  <si>
    <t>长兴县社会治理中心</t>
  </si>
  <si>
    <t>公共管理</t>
  </si>
  <si>
    <t>本科专业：法学、公共事业管理、行政管理、社会工作、汉语言、应用语言学、秘书学
研究生及以上专业:法学、社会工作、行政管理、写作理论与实践、写作学</t>
  </si>
  <si>
    <t>0572-6225297</t>
  </si>
  <si>
    <t>长兴县社会治理中心公共管理</t>
  </si>
  <si>
    <t>长兴县城市建设发展管理中心数据统计管理</t>
  </si>
  <si>
    <t>中国共产主义青年团长兴县委员会</t>
  </si>
  <si>
    <t>长兴青少年宫</t>
  </si>
  <si>
    <t>本科专业：会计学、财务管理、财政学
研究生及以上专业：会计学、会计、财务管理、财务学、财政学</t>
  </si>
  <si>
    <t>0572-6023227</t>
  </si>
  <si>
    <t>长兴县村镇建设管理服务站工程管理</t>
  </si>
  <si>
    <t>长兴县气象局</t>
  </si>
  <si>
    <t>长兴县气象防灾减灾中心</t>
  </si>
  <si>
    <t>气象服务</t>
  </si>
  <si>
    <t>本科专业：大气科学、应用气象学、雷电防护科学与技术
研究生及以上专业：大气科学、应用气象学、雷电科学与技术</t>
  </si>
  <si>
    <t>0572-6301981</t>
  </si>
  <si>
    <t>长兴县气象防灾减灾中心气象服务</t>
  </si>
  <si>
    <t>长兴县道路交通事故社会救助基金管理中心财政管理</t>
  </si>
  <si>
    <t>长兴县道路交通事故社会救助基金管理中心</t>
  </si>
  <si>
    <t>财政管理</t>
  </si>
  <si>
    <t>本科专业：会计学、会计、财务管理、财政学、审计、审计学、经济学、投资学
研究生及以上专业：会计学、会计、财务管理、财政学、审计、审计学、管理经济学、经济大数据分析、投资学</t>
  </si>
  <si>
    <t>0572-6028695</t>
  </si>
  <si>
    <t>长兴县房地产管理处文秘宣传</t>
  </si>
  <si>
    <t>长兴县政府采购中心</t>
  </si>
  <si>
    <t>本科专业：汉语言、汉语言文学、新闻传播学类
研究生及以上专业：汉语言文字学、新闻传播学类</t>
  </si>
  <si>
    <t>0572-6023769</t>
  </si>
  <si>
    <t>长兴县政府采购中心管理协调</t>
  </si>
  <si>
    <t>长兴县港航管理中心船舶检验</t>
  </si>
  <si>
    <t>长兴县发展和改革局</t>
  </si>
  <si>
    <t>长兴县价格认证中心</t>
  </si>
  <si>
    <t>文秘综合</t>
  </si>
  <si>
    <t>本科专业：汉语言文学、新闻学、秘书学
研究生及以上专业：汉语言文字学、新闻学</t>
  </si>
  <si>
    <t>0572-6045450</t>
  </si>
  <si>
    <t>长兴县价格认证中心文秘综合</t>
  </si>
  <si>
    <t>长兴县港航管理中心港口与航道工程1</t>
  </si>
  <si>
    <t>长兴县能源监测中心</t>
  </si>
  <si>
    <t>经济统计</t>
  </si>
  <si>
    <t>本科专业：金融工程、统计学类、经济学、经济统计学
研究生及以上专业：金融工程、统计学类、经济统计学</t>
  </si>
  <si>
    <t>长兴县能源监测中心经济统计</t>
  </si>
  <si>
    <t>长兴县港航管理中心港口与航道工程2</t>
  </si>
  <si>
    <t>能源管理</t>
  </si>
  <si>
    <t>本科专业：国民经济管理、能源经济、工程管理、资源与环境经济学
研究生及以上专业：国民经济学、能源经济、工程管理、资源与环境经济学</t>
  </si>
  <si>
    <t>研究生及以上专业中：“工程管理”专业为管理科学与工程类下属专业</t>
  </si>
  <si>
    <t>长兴县能源监测中心能源管理</t>
  </si>
  <si>
    <t>长兴县公路与运输管理中心公路工程建设管理1</t>
  </si>
  <si>
    <t>长兴县民政局</t>
  </si>
  <si>
    <t>长兴县殡葬服务所</t>
  </si>
  <si>
    <t>遗体整容火化</t>
  </si>
  <si>
    <t>专科及以上</t>
  </si>
  <si>
    <t>专科专业：现代殡仪技术与管理、现代殡葬技术与管理、陵园设计与管理</t>
  </si>
  <si>
    <t>从事遗体整容接尸火化工作3年及以上</t>
  </si>
  <si>
    <t>0572-6023257</t>
  </si>
  <si>
    <t>长兴县公路与运输管理中心公路工程建设管理2</t>
  </si>
  <si>
    <t>长兴县新四军苏浙军区纪念馆</t>
  </si>
  <si>
    <t>综合管理</t>
  </si>
  <si>
    <t>本科专业：中国共产党历史 、人文教育、 历史学、文物与博物馆学、旅游管理、旅游管理与服务教育
研究生及以上专业：中共党史、学科教学（历史）、中国近现代史、文物与博物馆、旅游管理</t>
  </si>
  <si>
    <t>需从事野外文物安全巡查、建议男性</t>
  </si>
  <si>
    <t>0572-6251287</t>
  </si>
  <si>
    <t>长兴县新四军苏浙军区纪念馆综合管理</t>
  </si>
  <si>
    <t>长兴县公路与运输管理中心公路养护管理</t>
  </si>
  <si>
    <t>长兴县图书馆</t>
  </si>
  <si>
    <t>网络信息技术</t>
  </si>
  <si>
    <t>本科专业：计算机科学与技术、软件工程、网络工程、信息安全、数字媒体技术、电子与计算机工程、数据科学与大数据技术、新媒体技术、信息管理与信息系统
研究生及以上专业：计算机科学与技术、软件工程、信息安全、数字媒体技术、计算机软件与理论、计算机网络与信息安全、信息管理与信息系统、网络安全技术与工程、网络信息安全</t>
  </si>
  <si>
    <t>长兴县图书馆网络信息技术</t>
  </si>
  <si>
    <t>长兴县公路与运输管理中心交通运输管理</t>
  </si>
  <si>
    <t>长兴县市场监督管理局</t>
  </si>
  <si>
    <t>长兴县食品药品检验检测中心</t>
  </si>
  <si>
    <t>食品检验岗位（仪器分析）</t>
  </si>
  <si>
    <t>本科专业：化学工程与工艺、应用化学、食品科学与工程、食品质量与安全、食品安全与检测、食品营养与检验教育、生物工程
研究生及以上专业：化学工程、化学工程与技术、应用化学、分析化学、食品科学与工程、食品科学、生物工程</t>
  </si>
  <si>
    <t>0572-6671227</t>
  </si>
  <si>
    <t>长兴县食品药品检验检测中心食品检验岗位（仪器分析）</t>
  </si>
  <si>
    <t>长兴县国土空间规划服务中心规划与测绘</t>
  </si>
  <si>
    <t>长兴县乡镇生态环境保护所</t>
  </si>
  <si>
    <t>环境管理</t>
  </si>
  <si>
    <t>本科专业：环境科学与工程类、化工与制药类、化学类、生物科学类、材料类
研究生及以上专业：环境科学与工程类、化学工程与技术类、化学类、生态学类</t>
  </si>
  <si>
    <t>0572-6050902</t>
  </si>
  <si>
    <t>长兴县乡镇生态环境保护所环境管理</t>
  </si>
  <si>
    <t>长兴县虹星桥镇公共事业服务中心财务管理</t>
  </si>
  <si>
    <t>长兴县环境保护监测站</t>
  </si>
  <si>
    <t>环境监测</t>
  </si>
  <si>
    <t>长兴县环境保护监测站环境监测</t>
  </si>
  <si>
    <t>长兴县洪桥镇公共事业服务中心城乡规划</t>
  </si>
  <si>
    <t>环境应急</t>
  </si>
  <si>
    <t>长兴县环境应急与处置中心环境应急</t>
  </si>
  <si>
    <t>长兴县画溪街道公共事业服务中心城乡建设</t>
  </si>
  <si>
    <t>长兴县农业农村工作指导站</t>
  </si>
  <si>
    <t>农业管理</t>
  </si>
  <si>
    <t>本科专业：农林经济管理、设施农业科学与工程、种子科学与工程
研究生及以上专业：农林经济管理、设施农业科学与工程、种子科学与工程</t>
  </si>
  <si>
    <t>0572-6027219</t>
  </si>
  <si>
    <t>长兴县农业农村工作指导站农业管理</t>
  </si>
  <si>
    <t>长兴县农村水利与农村饮用水管理中心</t>
  </si>
  <si>
    <t>本科专业：水利水电工程、水文与水资源工程、水利科学与工程
研究生及以上专业：水利工程、水利水电工程、水文学及水资源</t>
  </si>
  <si>
    <t>0572-6023103</t>
  </si>
  <si>
    <t>长兴县农村水利与农村饮用水管理中心水利工程建设管理</t>
  </si>
  <si>
    <t>长兴县水文站</t>
  </si>
  <si>
    <t>水利环境管理</t>
  </si>
  <si>
    <t>本科专业：环境科学与工程类
研究生及以上专业：环境科学与工程类</t>
  </si>
  <si>
    <t>长兴县水文站水利环境管理</t>
  </si>
  <si>
    <t>长兴县泗安水库管理所</t>
  </si>
  <si>
    <t>水利工程、水利水电工程、水文学及水资源</t>
  </si>
  <si>
    <t>长兴县泗安水库管理所水利工程建设管理</t>
  </si>
  <si>
    <t>长兴县建设工程质量安全管理站工程质量安全监管</t>
  </si>
  <si>
    <t>水利工程管理</t>
  </si>
  <si>
    <t>本科专业：工程管理、管理科学
研究生及以上专业：工程管理、管理科学、质量工程与管理</t>
  </si>
  <si>
    <t>长兴县水库管理中心水利工程管理</t>
  </si>
  <si>
    <t>长兴县交通建设发展中心交通工程管理</t>
  </si>
  <si>
    <t>长兴县国土空间规划服务中心</t>
  </si>
  <si>
    <t>规划与测绘</t>
  </si>
  <si>
    <t>本科专业：城乡规划、建筑学、测绘工程、地理信息科学、人文地理与城乡规划、地质学、勘查技术与工程、资源勘查工程、工程管理
研究生及以上专业：城乡规划学、建筑学、城市规划、测绘科学与技术、地质学、大地测量学与测量工程、工程管理</t>
  </si>
  <si>
    <t>0572-6202227</t>
  </si>
  <si>
    <t>长兴县李家巷镇便民服务中心财务会计</t>
  </si>
  <si>
    <t>林业技术服务及资源管理</t>
  </si>
  <si>
    <t>本科专业：林学、园林、经济林、木材科学与工程、农林经济管理、森林保护、野生动物与自然保护区管理
研究生及以上专业：林学、经济林学、农林经济管理、林业、森林保护学、森林培育、野生动植物保护与利用</t>
  </si>
  <si>
    <t>长兴县林业服务中心林业技术服务及资源管理</t>
  </si>
  <si>
    <t>长兴县林城镇公共事业服务中心城乡规划</t>
  </si>
  <si>
    <t>长兴县不动产登记中心</t>
  </si>
  <si>
    <t>会计与财务管理</t>
  </si>
  <si>
    <t>本科专业：会计学、财务管理、审计学、金融学
研究生及以上专业：会计、会计学、财务学、财务管理、审计学、金融学</t>
  </si>
  <si>
    <t>长兴县林城镇公共事业服务中心农业经济管理</t>
  </si>
  <si>
    <t>数据统计管理</t>
  </si>
  <si>
    <r>
      <rPr>
        <sz val="10"/>
        <rFont val="宋体"/>
        <charset val="134"/>
        <scheme val="minor"/>
      </rPr>
      <t>本科专业：计算机科学与技术、网络工程、统计学、应用统计学、国际经济与贸易、经济学
研究生及以上专业：计算机科学与技术、计算机网络与信息安全、统计学、</t>
    </r>
    <r>
      <rPr>
        <sz val="10"/>
        <rFont val="宋体"/>
        <charset val="134"/>
      </rPr>
      <t>应用统计学</t>
    </r>
    <r>
      <rPr>
        <sz val="10"/>
        <rFont val="宋体"/>
        <charset val="134"/>
        <scheme val="minor"/>
      </rPr>
      <t>、城市与房地产经济学</t>
    </r>
  </si>
  <si>
    <t>0572-6040894</t>
  </si>
  <si>
    <t>工程管理</t>
  </si>
  <si>
    <t>本科专业：土木工程、建筑环境与能源应用工程、给排水科学与工程、油气储运工程、工程管理、化学工程与工艺
研究生及以上专业：土木工程、市政工程、消防工程、油气储运工程、工程管理、化学工程</t>
  </si>
  <si>
    <t>长兴县吕山乡便民服务中心农业经济</t>
  </si>
  <si>
    <t>长兴县房地产管理处</t>
  </si>
  <si>
    <t>文秘宣传</t>
  </si>
  <si>
    <t>本科专业：汉语言文学、汉语言、英语、秘书学、新闻学、行政管理、公共事业管理
研究生及以上专业：现代汉语语言学、高级秘书与行政助理学、新闻学、新闻传播学、行政管理、公共管理</t>
  </si>
  <si>
    <t>长兴县煤山镇便民服务中心综合事务</t>
  </si>
  <si>
    <t>本科专业：土木工程、给排水科学与工程、建筑电气与智能化、建筑环境与能源应用工程、城市地下空间工程、智能建造、土木水利与交通工程
研究生及以上专业：土木工程、结构工程、市政工程、城市地下空间工程、供热供燃气通风及空调工程、节能工程与楼宇智能化、建筑电气与智能化</t>
  </si>
  <si>
    <t>长兴县园林管理中心</t>
  </si>
  <si>
    <t>园林绿化管理</t>
  </si>
  <si>
    <t>本科专业：园林、园艺、风景园林、植物保护、视觉传达设计、环境设计、产品设计
研究生及以上专业：风景园林学、风景园林、植物保护、城乡环境与视觉设计</t>
  </si>
  <si>
    <t>长兴县园林管理中心园林绿化管理</t>
  </si>
  <si>
    <t>长兴县交通建设发展中心</t>
  </si>
  <si>
    <t>交通工程管理</t>
  </si>
  <si>
    <t>本科专业：交通工程、工程管理、土木水利与交通工程
研究生及以上专业：交通工程、工程管理、土木工程规划与管理</t>
  </si>
  <si>
    <t>0572-6220426</t>
  </si>
  <si>
    <t>港口与航道工程1</t>
  </si>
  <si>
    <t>本科专业：交通工程、港口航道与海岸工程、水利与交通工程、工程管理
研究生及以上专业：交通工程、桥梁与隧道工程、港口海岸及近海工程、工程管理</t>
  </si>
  <si>
    <t>0572-6220718</t>
  </si>
  <si>
    <t>港口与航道工程2</t>
  </si>
  <si>
    <t>本科专业：船舶与海洋工程、航海技术、轮机工程
研究生及以上专业：船舶与海洋工程、航海科学与技术、轮机工程</t>
  </si>
  <si>
    <t>基层管理，需24小时值班，建议男性报考</t>
  </si>
  <si>
    <t>交通运输管理</t>
  </si>
  <si>
    <t>本科专业：交通运输、交通工程、车辆工程、管理科学、物流管理
研究生及以上专业：交通运输、交通工程、车辆工程、交通运输工程、交通运输规划与管理、物流管理</t>
  </si>
  <si>
    <t>0572- 6230115</t>
  </si>
  <si>
    <t>公路工程建设管理1</t>
  </si>
  <si>
    <t>本科专业：土木工程、工程管理、道路桥梁与渡河工程
研究生及以上专业：土木工程、工程管理、桥梁与隧道工程</t>
  </si>
  <si>
    <t>公路工程建设管理2</t>
  </si>
  <si>
    <t>公路养护管理</t>
  </si>
  <si>
    <t>本科专业：园林、农林经济管理、林学
研究生及以上专业：农林经济管理、林学、公路环境工程</t>
  </si>
  <si>
    <t>长兴县人民政府雉城街道办事处</t>
  </si>
  <si>
    <t>长兴县雉城街道公共事业服务中心</t>
  </si>
  <si>
    <t>本科专业：财务管理、会计学、审计学
研究生及以上专业：财务管理、财务学、会计、会计学、审计、审计学</t>
  </si>
  <si>
    <t>0572-6085086</t>
  </si>
  <si>
    <t>长兴县雉城街道公共事业服务中心财务管理</t>
  </si>
  <si>
    <t>长兴县泗安镇便民服务中心财务管理</t>
  </si>
  <si>
    <t>长兴县画溪街道公共事业服务中心</t>
  </si>
  <si>
    <t>城乡建设</t>
  </si>
  <si>
    <t>本科专业：工程管理、城乡规划、环境科学与工程
研究生及以上专业：工程管理、城乡规划学、环境科学与工程</t>
  </si>
  <si>
    <t>0572-6044532</t>
  </si>
  <si>
    <t>长兴县泗安镇便民服务中心工程管理</t>
  </si>
  <si>
    <t>本科专业：会计学、财务管理
研究生及以上专业：会计、会计学、财务管理、财务学</t>
  </si>
  <si>
    <t>0572-6601128</t>
  </si>
  <si>
    <t>长兴县泗安镇公共事业服务中心综合管理</t>
  </si>
  <si>
    <t>本科专业：土木工程、工程管理
研究生及以上专业：工程管理、建设工程管理、建筑与城乡规划设计、土木工程、土木工程规划与管理、土木工程建造与管理</t>
  </si>
  <si>
    <t>0572-6369237</t>
  </si>
  <si>
    <t>长兴县小浦镇便民服务中心村镇建设</t>
  </si>
  <si>
    <t>长兴县洪桥镇人民政府</t>
  </si>
  <si>
    <t>长兴县洪桥镇公共事业服务中心</t>
  </si>
  <si>
    <t>城乡规划</t>
  </si>
  <si>
    <t>本科专业：城乡规划、建筑学、城市设计
研究生及以上专业：城市规划与设计、建筑学、城市设计及其理论、城市与区域规划、城乡规划学、城市规划</t>
  </si>
  <si>
    <t>0572-6652658</t>
  </si>
  <si>
    <t>长兴县虹星桥镇人民政府</t>
  </si>
  <si>
    <t>长兴县虹星桥镇公共事业服务中心</t>
  </si>
  <si>
    <t>本科专业：会计学、财务管理、经济学
研究生及以上专业：会计、会计学、财务管理、应用经济学</t>
  </si>
  <si>
    <t>0572-6902987</t>
  </si>
  <si>
    <t>长兴县吕山乡便民服务中心</t>
  </si>
  <si>
    <t>农业经济</t>
  </si>
  <si>
    <t>本科专业：农林经济管理
研究生及以上专业：农林经济管理、乡村经济管理</t>
  </si>
  <si>
    <t>0572-6651559</t>
  </si>
  <si>
    <t>综合事务</t>
  </si>
  <si>
    <t>0572-6070311</t>
  </si>
  <si>
    <t>本科专业：会计学、审计学、财务管理
研究生及以上专业：会计学、审计学、财务管理</t>
  </si>
  <si>
    <t>0572-6680882</t>
  </si>
  <si>
    <t>本科专业：工程管理、工程审计
研究生及以上专业：工程管理</t>
  </si>
  <si>
    <t>长兴县泗安镇公共事业服务中心</t>
  </si>
  <si>
    <t>本科专业：经济学、经济统计学、资源与环境经济学、旅游管理
研究生及以上专业：经济统计学，资源与环境经济学、旅游管理</t>
  </si>
  <si>
    <t>农业经济管理</t>
  </si>
  <si>
    <t>本科专业：农林经济管理、农村区域发展
研究生及以上专业：农林经济管理、农村与区域发展</t>
  </si>
  <si>
    <t>0572-6369819</t>
  </si>
  <si>
    <t>(空白)</t>
  </si>
  <si>
    <t>本科专业：工程管理、建筑类
研究生及以上专业：工程管理、建筑学类、城乡规划学类</t>
  </si>
  <si>
    <t>总计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</si>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</sst>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43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sz val="12"/>
      <name val="宋体"/>
      <charset val="134"/>
    </font>
    <font>
      <sz val="9"/>
      <name val="微软雅黑"/>
      <charset val="134"/>
    </font>
    <font>
      <sz val="9"/>
      <name val="微软雅黑"/>
      <charset val="0"/>
    </font>
    <font>
      <sz val="9"/>
      <name val="宋体"/>
      <charset val="134"/>
    </font>
    <font>
      <sz val="26"/>
      <name val="微软雅黑"/>
      <charset val="134"/>
    </font>
    <font>
      <u/>
      <sz val="11"/>
      <color rgb="FF0000FF"/>
      <name val="微软雅黑"/>
      <charset val="0"/>
    </font>
    <font>
      <b/>
      <sz val="10"/>
      <name val="微软雅黑"/>
      <charset val="134"/>
    </font>
    <font>
      <b/>
      <sz val="10"/>
      <name val="微软雅黑"/>
      <charset val="0"/>
    </font>
    <font>
      <sz val="10"/>
      <name val="宋体"/>
      <charset val="134"/>
      <scheme val="minor"/>
    </font>
    <font>
      <sz val="10"/>
      <name val="微软雅黑"/>
      <charset val="134"/>
    </font>
    <font>
      <sz val="9"/>
      <name val="Times New Roman"/>
      <charset val="0"/>
    </font>
    <font>
      <sz val="26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indexed="8"/>
      <name val="微软雅黑"/>
      <charset val="134"/>
    </font>
    <font>
      <sz val="2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方正书宋_GBK"/>
      <charset val="0"/>
    </font>
    <font>
      <sz val="9"/>
      <color rgb="FF000000"/>
      <name val="仿宋_GB2312"/>
      <charset val="0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7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wrapText="1"/>
    </xf>
    <xf numFmtId="0" fontId="2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4" xfId="6" applyNumberFormat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178" fontId="21" fillId="0" borderId="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178" fontId="21" fillId="0" borderId="5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vertical="center"/>
    </xf>
    <xf numFmtId="0" fontId="21" fillId="0" borderId="6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left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workbookViewId="0">
      <selection activeCell="H6" sqref="H6"/>
    </sheetView>
  </sheetViews>
  <sheetFormatPr defaultColWidth="9" defaultRowHeight="13.5"/>
  <cols>
    <col min="1" max="16" width="9" style="44"/>
    <col min="17" max="18" width="6.175" style="44" customWidth="1"/>
    <col min="19" max="19" width="8.30833333333333" style="45" customWidth="1"/>
    <col min="20" max="16384" width="9" style="44"/>
  </cols>
  <sheetData>
    <row r="1" s="44" customFormat="1" ht="68" customHeight="1" spans="1:1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="44" customFormat="1" ht="14.25" customHeight="1" spans="1:19">
      <c r="A2" s="47" t="s">
        <v>1</v>
      </c>
      <c r="B2" s="48" t="s">
        <v>2</v>
      </c>
      <c r="C2" s="48" t="s">
        <v>3</v>
      </c>
      <c r="D2" s="48" t="s">
        <v>4</v>
      </c>
      <c r="E2" s="49" t="s">
        <v>5</v>
      </c>
      <c r="F2" s="49" t="s">
        <v>6</v>
      </c>
      <c r="G2" s="49" t="s">
        <v>7</v>
      </c>
      <c r="H2" s="48" t="s">
        <v>8</v>
      </c>
      <c r="I2" s="57" t="s">
        <v>9</v>
      </c>
      <c r="J2" s="48" t="s">
        <v>10</v>
      </c>
      <c r="K2" s="48" t="s">
        <v>11</v>
      </c>
      <c r="L2" s="48" t="s">
        <v>12</v>
      </c>
      <c r="M2" s="48"/>
      <c r="N2" s="48"/>
      <c r="O2" s="58" t="s">
        <v>13</v>
      </c>
      <c r="P2" s="59" t="s">
        <v>14</v>
      </c>
      <c r="Q2" s="59" t="s">
        <v>15</v>
      </c>
      <c r="R2" s="59" t="s">
        <v>16</v>
      </c>
      <c r="S2" s="68" t="s">
        <v>17</v>
      </c>
    </row>
    <row r="3" s="44" customFormat="1" ht="22.5" spans="1:19">
      <c r="A3" s="48"/>
      <c r="B3" s="48"/>
      <c r="C3" s="48"/>
      <c r="D3" s="48"/>
      <c r="E3" s="49"/>
      <c r="F3" s="49"/>
      <c r="G3" s="49"/>
      <c r="H3" s="48"/>
      <c r="I3" s="57"/>
      <c r="J3" s="48"/>
      <c r="K3" s="48"/>
      <c r="L3" s="48" t="s">
        <v>18</v>
      </c>
      <c r="M3" s="48" t="s">
        <v>19</v>
      </c>
      <c r="N3" s="48" t="s">
        <v>20</v>
      </c>
      <c r="O3" s="58"/>
      <c r="P3" s="59"/>
      <c r="Q3" s="59"/>
      <c r="R3" s="59"/>
      <c r="S3" s="68"/>
    </row>
    <row r="4" s="44" customFormat="1" ht="101.25" spans="1:19">
      <c r="A4" s="50">
        <v>1</v>
      </c>
      <c r="B4" s="50" t="s">
        <v>21</v>
      </c>
      <c r="C4" s="50" t="s">
        <v>22</v>
      </c>
      <c r="D4" s="50" t="s">
        <v>23</v>
      </c>
      <c r="E4" s="51">
        <v>1</v>
      </c>
      <c r="F4" s="52" t="s">
        <v>24</v>
      </c>
      <c r="G4" s="53" t="s">
        <v>20</v>
      </c>
      <c r="H4" s="50" t="s">
        <v>25</v>
      </c>
      <c r="I4" s="60" t="s">
        <v>26</v>
      </c>
      <c r="J4" s="50" t="s">
        <v>27</v>
      </c>
      <c r="K4" s="61" t="s">
        <v>28</v>
      </c>
      <c r="L4" s="50"/>
      <c r="M4" s="50"/>
      <c r="N4" s="50" t="s">
        <v>29</v>
      </c>
      <c r="O4" s="62"/>
      <c r="P4" s="63"/>
      <c r="Q4" s="63">
        <v>118.42</v>
      </c>
      <c r="R4" s="63">
        <v>115.77</v>
      </c>
      <c r="S4" s="69">
        <v>117.166666666667</v>
      </c>
    </row>
    <row r="5" s="44" customFormat="1" ht="112.5" spans="1:19">
      <c r="A5" s="50">
        <v>2</v>
      </c>
      <c r="B5" s="50" t="s">
        <v>30</v>
      </c>
      <c r="C5" s="50" t="s">
        <v>31</v>
      </c>
      <c r="D5" s="50" t="s">
        <v>32</v>
      </c>
      <c r="E5" s="51">
        <v>1</v>
      </c>
      <c r="F5" s="52" t="s">
        <v>24</v>
      </c>
      <c r="G5" s="53" t="s">
        <v>20</v>
      </c>
      <c r="H5" s="50" t="s">
        <v>25</v>
      </c>
      <c r="I5" s="60" t="s">
        <v>26</v>
      </c>
      <c r="J5" s="50" t="s">
        <v>27</v>
      </c>
      <c r="K5" s="61" t="s">
        <v>33</v>
      </c>
      <c r="L5" s="50"/>
      <c r="M5" s="50" t="s">
        <v>29</v>
      </c>
      <c r="N5" s="50"/>
      <c r="O5" s="64" t="s">
        <v>34</v>
      </c>
      <c r="P5" s="63"/>
      <c r="Q5" s="63">
        <v>119.73</v>
      </c>
      <c r="R5" s="63">
        <v>113.73</v>
      </c>
      <c r="S5" s="69">
        <v>115.96</v>
      </c>
    </row>
    <row r="6" s="44" customFormat="1" ht="101.25" spans="1:19">
      <c r="A6" s="50">
        <v>3</v>
      </c>
      <c r="B6" s="50" t="s">
        <v>35</v>
      </c>
      <c r="C6" s="50" t="s">
        <v>36</v>
      </c>
      <c r="D6" s="50" t="s">
        <v>37</v>
      </c>
      <c r="E6" s="51">
        <v>1</v>
      </c>
      <c r="F6" s="52" t="s">
        <v>24</v>
      </c>
      <c r="G6" s="53" t="s">
        <v>20</v>
      </c>
      <c r="H6" s="50" t="s">
        <v>38</v>
      </c>
      <c r="I6" s="60" t="s">
        <v>39</v>
      </c>
      <c r="J6" s="50" t="s">
        <v>27</v>
      </c>
      <c r="K6" s="61" t="s">
        <v>40</v>
      </c>
      <c r="L6" s="50"/>
      <c r="M6" s="50"/>
      <c r="N6" s="50" t="s">
        <v>29</v>
      </c>
      <c r="O6" s="64" t="s">
        <v>41</v>
      </c>
      <c r="P6" s="63"/>
      <c r="Q6" s="63">
        <v>123.42</v>
      </c>
      <c r="R6" s="63">
        <v>121.42</v>
      </c>
      <c r="S6" s="69">
        <v>122.113333333333</v>
      </c>
    </row>
    <row r="7" s="44" customFormat="1" ht="326.25" spans="1:19">
      <c r="A7" s="50">
        <v>4</v>
      </c>
      <c r="B7" s="50" t="s">
        <v>42</v>
      </c>
      <c r="C7" s="50" t="s">
        <v>43</v>
      </c>
      <c r="D7" s="50" t="s">
        <v>44</v>
      </c>
      <c r="E7" s="51">
        <v>1</v>
      </c>
      <c r="F7" s="52" t="s">
        <v>45</v>
      </c>
      <c r="G7" s="53" t="s">
        <v>20</v>
      </c>
      <c r="H7" s="50" t="s">
        <v>25</v>
      </c>
      <c r="I7" s="60" t="s">
        <v>26</v>
      </c>
      <c r="J7" s="50" t="s">
        <v>27</v>
      </c>
      <c r="K7" s="61" t="s">
        <v>46</v>
      </c>
      <c r="L7" s="50"/>
      <c r="M7" s="50"/>
      <c r="N7" s="50" t="s">
        <v>29</v>
      </c>
      <c r="O7" s="64"/>
      <c r="P7" s="63"/>
      <c r="Q7" s="63">
        <v>123</v>
      </c>
      <c r="R7" s="63">
        <v>121.08</v>
      </c>
      <c r="S7" s="69">
        <v>122.18</v>
      </c>
    </row>
    <row r="8" s="44" customFormat="1" ht="56.25" spans="1:19">
      <c r="A8" s="50">
        <v>5</v>
      </c>
      <c r="B8" s="50" t="s">
        <v>47</v>
      </c>
      <c r="C8" s="50" t="s">
        <v>48</v>
      </c>
      <c r="D8" s="50" t="s">
        <v>49</v>
      </c>
      <c r="E8" s="51">
        <v>1</v>
      </c>
      <c r="F8" s="52" t="s">
        <v>24</v>
      </c>
      <c r="G8" s="53" t="s">
        <v>20</v>
      </c>
      <c r="H8" s="50" t="s">
        <v>25</v>
      </c>
      <c r="I8" s="60" t="s">
        <v>26</v>
      </c>
      <c r="J8" s="50" t="s">
        <v>27</v>
      </c>
      <c r="K8" s="61" t="s">
        <v>50</v>
      </c>
      <c r="L8" s="50"/>
      <c r="M8" s="50" t="s">
        <v>29</v>
      </c>
      <c r="N8" s="50"/>
      <c r="O8" s="64" t="s">
        <v>34</v>
      </c>
      <c r="P8" s="63"/>
      <c r="Q8" s="63">
        <v>125.96</v>
      </c>
      <c r="R8" s="63">
        <v>122.69</v>
      </c>
      <c r="S8" s="69">
        <v>123.883333333333</v>
      </c>
    </row>
    <row r="9" s="44" customFormat="1" ht="33.75" spans="1:19">
      <c r="A9" s="50">
        <v>6</v>
      </c>
      <c r="B9" s="50" t="s">
        <v>51</v>
      </c>
      <c r="C9" s="50" t="s">
        <v>52</v>
      </c>
      <c r="D9" s="50" t="s">
        <v>53</v>
      </c>
      <c r="E9" s="51">
        <v>1</v>
      </c>
      <c r="F9" s="52" t="s">
        <v>20</v>
      </c>
      <c r="G9" s="53" t="s">
        <v>20</v>
      </c>
      <c r="H9" s="50" t="s">
        <v>25</v>
      </c>
      <c r="I9" s="60" t="s">
        <v>26</v>
      </c>
      <c r="J9" s="50" t="s">
        <v>54</v>
      </c>
      <c r="K9" s="61" t="s">
        <v>55</v>
      </c>
      <c r="L9" s="50"/>
      <c r="M9" s="50"/>
      <c r="N9" s="50" t="s">
        <v>29</v>
      </c>
      <c r="O9" s="64"/>
      <c r="P9" s="63"/>
      <c r="Q9" s="63">
        <v>118.62</v>
      </c>
      <c r="R9" s="63">
        <v>102.73</v>
      </c>
      <c r="S9" s="69">
        <v>109.54</v>
      </c>
    </row>
    <row r="10" s="44" customFormat="1" ht="292.5" spans="1:19">
      <c r="A10" s="50">
        <v>7</v>
      </c>
      <c r="B10" s="50" t="s">
        <v>56</v>
      </c>
      <c r="C10" s="50" t="s">
        <v>57</v>
      </c>
      <c r="D10" s="50" t="s">
        <v>58</v>
      </c>
      <c r="E10" s="51">
        <v>1</v>
      </c>
      <c r="F10" s="52" t="s">
        <v>24</v>
      </c>
      <c r="G10" s="53" t="s">
        <v>59</v>
      </c>
      <c r="H10" s="50" t="s">
        <v>25</v>
      </c>
      <c r="I10" s="60" t="s">
        <v>26</v>
      </c>
      <c r="J10" s="50" t="s">
        <v>27</v>
      </c>
      <c r="K10" s="61" t="s">
        <v>60</v>
      </c>
      <c r="L10" s="50"/>
      <c r="M10" s="50"/>
      <c r="N10" s="50" t="s">
        <v>29</v>
      </c>
      <c r="O10" s="64" t="s">
        <v>61</v>
      </c>
      <c r="P10" s="63"/>
      <c r="Q10" s="63">
        <v>124.46</v>
      </c>
      <c r="R10" s="63">
        <v>119.38</v>
      </c>
      <c r="S10" s="69">
        <v>121.086666666667</v>
      </c>
    </row>
    <row r="11" s="44" customFormat="1" ht="292.5" spans="1:19">
      <c r="A11" s="50">
        <v>8</v>
      </c>
      <c r="B11" s="50" t="s">
        <v>56</v>
      </c>
      <c r="C11" s="50" t="s">
        <v>57</v>
      </c>
      <c r="D11" s="50" t="s">
        <v>62</v>
      </c>
      <c r="E11" s="51">
        <v>1</v>
      </c>
      <c r="F11" s="52" t="s">
        <v>24</v>
      </c>
      <c r="G11" s="53" t="s">
        <v>63</v>
      </c>
      <c r="H11" s="50" t="s">
        <v>25</v>
      </c>
      <c r="I11" s="60" t="s">
        <v>26</v>
      </c>
      <c r="J11" s="50" t="s">
        <v>27</v>
      </c>
      <c r="K11" s="61" t="s">
        <v>60</v>
      </c>
      <c r="L11" s="50"/>
      <c r="M11" s="50"/>
      <c r="N11" s="50" t="s">
        <v>29</v>
      </c>
      <c r="O11" s="64" t="s">
        <v>61</v>
      </c>
      <c r="P11" s="63"/>
      <c r="Q11" s="63">
        <v>128.65</v>
      </c>
      <c r="R11" s="63">
        <v>118.27</v>
      </c>
      <c r="S11" s="69">
        <v>121.91</v>
      </c>
    </row>
    <row r="12" s="44" customFormat="1" ht="112.5" spans="1:19">
      <c r="A12" s="50">
        <v>9</v>
      </c>
      <c r="B12" s="50" t="s">
        <v>64</v>
      </c>
      <c r="C12" s="50" t="s">
        <v>65</v>
      </c>
      <c r="D12" s="50" t="s">
        <v>23</v>
      </c>
      <c r="E12" s="51">
        <v>1</v>
      </c>
      <c r="F12" s="52" t="s">
        <v>24</v>
      </c>
      <c r="G12" s="53" t="s">
        <v>20</v>
      </c>
      <c r="H12" s="50" t="s">
        <v>25</v>
      </c>
      <c r="I12" s="60" t="s">
        <v>26</v>
      </c>
      <c r="J12" s="50" t="s">
        <v>27</v>
      </c>
      <c r="K12" s="61" t="s">
        <v>66</v>
      </c>
      <c r="L12" s="50"/>
      <c r="M12" s="50"/>
      <c r="N12" s="50" t="s">
        <v>29</v>
      </c>
      <c r="O12" s="64"/>
      <c r="P12" s="63"/>
      <c r="Q12" s="63">
        <v>125.62</v>
      </c>
      <c r="R12" s="63">
        <v>123.46</v>
      </c>
      <c r="S12" s="69">
        <v>124.486666666667</v>
      </c>
    </row>
    <row r="13" s="44" customFormat="1" ht="168.75" spans="1:19">
      <c r="A13" s="50">
        <v>10</v>
      </c>
      <c r="B13" s="50" t="s">
        <v>67</v>
      </c>
      <c r="C13" s="50" t="s">
        <v>68</v>
      </c>
      <c r="D13" s="50" t="s">
        <v>69</v>
      </c>
      <c r="E13" s="51">
        <v>1</v>
      </c>
      <c r="F13" s="52" t="s">
        <v>24</v>
      </c>
      <c r="G13" s="53" t="s">
        <v>20</v>
      </c>
      <c r="H13" s="50" t="s">
        <v>38</v>
      </c>
      <c r="I13" s="60" t="s">
        <v>39</v>
      </c>
      <c r="J13" s="50" t="s">
        <v>27</v>
      </c>
      <c r="K13" s="61" t="s">
        <v>70</v>
      </c>
      <c r="L13" s="50"/>
      <c r="M13" s="50"/>
      <c r="N13" s="50" t="s">
        <v>29</v>
      </c>
      <c r="O13" s="64"/>
      <c r="P13" s="63"/>
      <c r="Q13" s="63">
        <v>125.65</v>
      </c>
      <c r="R13" s="63">
        <v>120.54</v>
      </c>
      <c r="S13" s="69">
        <v>123.41</v>
      </c>
    </row>
    <row r="14" s="44" customFormat="1" ht="146.25" spans="1:19">
      <c r="A14" s="50">
        <v>11</v>
      </c>
      <c r="B14" s="50" t="s">
        <v>71</v>
      </c>
      <c r="C14" s="50" t="s">
        <v>72</v>
      </c>
      <c r="D14" s="50" t="s">
        <v>73</v>
      </c>
      <c r="E14" s="51">
        <v>1</v>
      </c>
      <c r="F14" s="52" t="s">
        <v>24</v>
      </c>
      <c r="G14" s="53" t="s">
        <v>59</v>
      </c>
      <c r="H14" s="50" t="s">
        <v>25</v>
      </c>
      <c r="I14" s="60" t="s">
        <v>26</v>
      </c>
      <c r="J14" s="50" t="s">
        <v>27</v>
      </c>
      <c r="K14" s="61" t="s">
        <v>74</v>
      </c>
      <c r="L14" s="50"/>
      <c r="M14" s="50"/>
      <c r="N14" s="50" t="s">
        <v>29</v>
      </c>
      <c r="O14" s="64"/>
      <c r="P14" s="63"/>
      <c r="Q14" s="63">
        <v>120.62</v>
      </c>
      <c r="R14" s="63">
        <v>117.35</v>
      </c>
      <c r="S14" s="69">
        <v>119.106666666667</v>
      </c>
    </row>
    <row r="15" s="44" customFormat="1" ht="146.25" spans="1:19">
      <c r="A15" s="50">
        <v>12</v>
      </c>
      <c r="B15" s="50" t="s">
        <v>71</v>
      </c>
      <c r="C15" s="50" t="s">
        <v>72</v>
      </c>
      <c r="D15" s="50" t="s">
        <v>75</v>
      </c>
      <c r="E15" s="51">
        <v>1</v>
      </c>
      <c r="F15" s="52" t="s">
        <v>24</v>
      </c>
      <c r="G15" s="53" t="s">
        <v>63</v>
      </c>
      <c r="H15" s="50" t="s">
        <v>25</v>
      </c>
      <c r="I15" s="60" t="s">
        <v>26</v>
      </c>
      <c r="J15" s="50" t="s">
        <v>27</v>
      </c>
      <c r="K15" s="61" t="s">
        <v>74</v>
      </c>
      <c r="L15" s="50"/>
      <c r="M15" s="50"/>
      <c r="N15" s="50" t="s">
        <v>29</v>
      </c>
      <c r="O15" s="64"/>
      <c r="P15" s="63"/>
      <c r="Q15" s="63">
        <v>124.58</v>
      </c>
      <c r="R15" s="63">
        <v>118.81</v>
      </c>
      <c r="S15" s="69">
        <v>120.756666666667</v>
      </c>
    </row>
    <row r="16" s="44" customFormat="1" ht="33.75" spans="1:19">
      <c r="A16" s="50">
        <v>13</v>
      </c>
      <c r="B16" s="50" t="s">
        <v>76</v>
      </c>
      <c r="C16" s="50" t="s">
        <v>77</v>
      </c>
      <c r="D16" s="50" t="s">
        <v>78</v>
      </c>
      <c r="E16" s="51">
        <v>1</v>
      </c>
      <c r="F16" s="52" t="s">
        <v>20</v>
      </c>
      <c r="G16" s="53" t="s">
        <v>20</v>
      </c>
      <c r="H16" s="50" t="s">
        <v>25</v>
      </c>
      <c r="I16" s="60" t="s">
        <v>26</v>
      </c>
      <c r="J16" s="50" t="s">
        <v>54</v>
      </c>
      <c r="K16" s="61" t="s">
        <v>79</v>
      </c>
      <c r="L16" s="50"/>
      <c r="M16" s="50"/>
      <c r="N16" s="50" t="s">
        <v>29</v>
      </c>
      <c r="O16" s="64"/>
      <c r="P16" s="63"/>
      <c r="Q16" s="63">
        <v>112.27</v>
      </c>
      <c r="R16" s="63">
        <v>110.04</v>
      </c>
      <c r="S16" s="69">
        <v>111.155</v>
      </c>
    </row>
    <row r="17" s="44" customFormat="1" ht="33.75" spans="1:19">
      <c r="A17" s="50">
        <v>14</v>
      </c>
      <c r="B17" s="50" t="s">
        <v>76</v>
      </c>
      <c r="C17" s="50" t="s">
        <v>80</v>
      </c>
      <c r="D17" s="50" t="s">
        <v>78</v>
      </c>
      <c r="E17" s="51">
        <v>1</v>
      </c>
      <c r="F17" s="52" t="s">
        <v>20</v>
      </c>
      <c r="G17" s="53" t="s">
        <v>20</v>
      </c>
      <c r="H17" s="50" t="s">
        <v>25</v>
      </c>
      <c r="I17" s="60" t="s">
        <v>26</v>
      </c>
      <c r="J17" s="50" t="s">
        <v>54</v>
      </c>
      <c r="K17" s="61" t="s">
        <v>79</v>
      </c>
      <c r="L17" s="50"/>
      <c r="M17" s="50"/>
      <c r="N17" s="50" t="s">
        <v>29</v>
      </c>
      <c r="O17" s="64"/>
      <c r="P17" s="63"/>
      <c r="Q17" s="63">
        <v>101.08</v>
      </c>
      <c r="R17" s="63">
        <v>97.65</v>
      </c>
      <c r="S17" s="69">
        <v>99.365</v>
      </c>
    </row>
    <row r="18" s="44" customFormat="1" ht="56.25" spans="1:19">
      <c r="A18" s="50">
        <v>15</v>
      </c>
      <c r="B18" s="50" t="s">
        <v>76</v>
      </c>
      <c r="C18" s="50" t="s">
        <v>81</v>
      </c>
      <c r="D18" s="50" t="s">
        <v>78</v>
      </c>
      <c r="E18" s="51">
        <v>1</v>
      </c>
      <c r="F18" s="52" t="s">
        <v>24</v>
      </c>
      <c r="G18" s="53" t="s">
        <v>20</v>
      </c>
      <c r="H18" s="50" t="s">
        <v>25</v>
      </c>
      <c r="I18" s="60" t="s">
        <v>26</v>
      </c>
      <c r="J18" s="50" t="s">
        <v>27</v>
      </c>
      <c r="K18" s="61" t="s">
        <v>82</v>
      </c>
      <c r="L18" s="50"/>
      <c r="M18" s="50" t="s">
        <v>29</v>
      </c>
      <c r="N18" s="50"/>
      <c r="O18" s="64" t="s">
        <v>34</v>
      </c>
      <c r="P18" s="63"/>
      <c r="Q18" s="63">
        <v>125.5</v>
      </c>
      <c r="R18" s="63">
        <v>111.73</v>
      </c>
      <c r="S18" s="69">
        <v>119.243333333333</v>
      </c>
    </row>
    <row r="19" s="44" customFormat="1" ht="337.5" spans="1:19">
      <c r="A19" s="50">
        <v>16</v>
      </c>
      <c r="B19" s="50" t="s">
        <v>83</v>
      </c>
      <c r="C19" s="50" t="s">
        <v>84</v>
      </c>
      <c r="D19" s="50" t="s">
        <v>85</v>
      </c>
      <c r="E19" s="51">
        <v>1</v>
      </c>
      <c r="F19" s="52" t="s">
        <v>20</v>
      </c>
      <c r="G19" s="53" t="s">
        <v>20</v>
      </c>
      <c r="H19" s="50" t="s">
        <v>25</v>
      </c>
      <c r="I19" s="60" t="s">
        <v>26</v>
      </c>
      <c r="J19" s="50" t="s">
        <v>27</v>
      </c>
      <c r="K19" s="61" t="s">
        <v>86</v>
      </c>
      <c r="L19" s="50"/>
      <c r="M19" s="50"/>
      <c r="N19" s="50" t="s">
        <v>29</v>
      </c>
      <c r="O19" s="64"/>
      <c r="P19" s="63"/>
      <c r="Q19" s="63">
        <v>129.73</v>
      </c>
      <c r="R19" s="63">
        <v>118.04</v>
      </c>
      <c r="S19" s="69">
        <v>123.283333333333</v>
      </c>
    </row>
    <row r="20" s="44" customFormat="1" ht="236.25" spans="1:19">
      <c r="A20" s="50">
        <v>17</v>
      </c>
      <c r="B20" s="50" t="s">
        <v>83</v>
      </c>
      <c r="C20" s="50" t="s">
        <v>87</v>
      </c>
      <c r="D20" s="50" t="s">
        <v>88</v>
      </c>
      <c r="E20" s="51">
        <v>1</v>
      </c>
      <c r="F20" s="52" t="s">
        <v>20</v>
      </c>
      <c r="G20" s="53" t="s">
        <v>20</v>
      </c>
      <c r="H20" s="50" t="s">
        <v>25</v>
      </c>
      <c r="I20" s="60" t="s">
        <v>26</v>
      </c>
      <c r="J20" s="50" t="s">
        <v>27</v>
      </c>
      <c r="K20" s="61" t="s">
        <v>89</v>
      </c>
      <c r="L20" s="50"/>
      <c r="M20" s="50"/>
      <c r="N20" s="50" t="s">
        <v>29</v>
      </c>
      <c r="O20" s="64"/>
      <c r="P20" s="63"/>
      <c r="Q20" s="63">
        <v>120.46</v>
      </c>
      <c r="R20" s="63">
        <v>115.92</v>
      </c>
      <c r="S20" s="69">
        <v>117.55</v>
      </c>
    </row>
    <row r="21" s="44" customFormat="1" ht="225" spans="1:19">
      <c r="A21" s="50">
        <v>18</v>
      </c>
      <c r="B21" s="50" t="s">
        <v>90</v>
      </c>
      <c r="C21" s="50" t="s">
        <v>91</v>
      </c>
      <c r="D21" s="50" t="s">
        <v>92</v>
      </c>
      <c r="E21" s="51">
        <v>1</v>
      </c>
      <c r="F21" s="52" t="s">
        <v>24</v>
      </c>
      <c r="G21" s="53" t="s">
        <v>59</v>
      </c>
      <c r="H21" s="50" t="s">
        <v>25</v>
      </c>
      <c r="I21" s="60" t="s">
        <v>26</v>
      </c>
      <c r="J21" s="50" t="s">
        <v>27</v>
      </c>
      <c r="K21" s="61" t="s">
        <v>93</v>
      </c>
      <c r="L21" s="50"/>
      <c r="M21" s="50"/>
      <c r="N21" s="50" t="s">
        <v>29</v>
      </c>
      <c r="O21" s="64"/>
      <c r="P21" s="63"/>
      <c r="Q21" s="63">
        <v>125.04</v>
      </c>
      <c r="R21" s="63">
        <v>120</v>
      </c>
      <c r="S21" s="69">
        <v>122.68</v>
      </c>
    </row>
    <row r="22" s="44" customFormat="1" ht="225" spans="1:19">
      <c r="A22" s="50">
        <v>19</v>
      </c>
      <c r="B22" s="50" t="s">
        <v>90</v>
      </c>
      <c r="C22" s="50" t="s">
        <v>91</v>
      </c>
      <c r="D22" s="50" t="s">
        <v>94</v>
      </c>
      <c r="E22" s="51">
        <v>1</v>
      </c>
      <c r="F22" s="52" t="s">
        <v>24</v>
      </c>
      <c r="G22" s="53" t="s">
        <v>63</v>
      </c>
      <c r="H22" s="50" t="s">
        <v>25</v>
      </c>
      <c r="I22" s="60" t="s">
        <v>26</v>
      </c>
      <c r="J22" s="50" t="s">
        <v>27</v>
      </c>
      <c r="K22" s="61" t="s">
        <v>93</v>
      </c>
      <c r="L22" s="50"/>
      <c r="M22" s="50"/>
      <c r="N22" s="50" t="s">
        <v>29</v>
      </c>
      <c r="O22" s="64"/>
      <c r="P22" s="63"/>
      <c r="Q22" s="63">
        <v>126.46</v>
      </c>
      <c r="R22" s="63">
        <v>120.92</v>
      </c>
      <c r="S22" s="69">
        <v>124.153333333333</v>
      </c>
    </row>
    <row r="23" s="44" customFormat="1" ht="101.25" spans="1:19">
      <c r="A23" s="50">
        <v>20</v>
      </c>
      <c r="B23" s="50" t="s">
        <v>90</v>
      </c>
      <c r="C23" s="50" t="s">
        <v>95</v>
      </c>
      <c r="D23" s="50" t="s">
        <v>96</v>
      </c>
      <c r="E23" s="51">
        <v>1</v>
      </c>
      <c r="F23" s="52" t="s">
        <v>24</v>
      </c>
      <c r="G23" s="53" t="s">
        <v>20</v>
      </c>
      <c r="H23" s="50" t="s">
        <v>25</v>
      </c>
      <c r="I23" s="60" t="s">
        <v>26</v>
      </c>
      <c r="J23" s="50" t="s">
        <v>27</v>
      </c>
      <c r="K23" s="61" t="s">
        <v>97</v>
      </c>
      <c r="L23" s="50"/>
      <c r="M23" s="50"/>
      <c r="N23" s="50" t="s">
        <v>29</v>
      </c>
      <c r="O23" s="64"/>
      <c r="P23" s="63"/>
      <c r="Q23" s="63">
        <v>127.58</v>
      </c>
      <c r="R23" s="63">
        <v>122.46</v>
      </c>
      <c r="S23" s="69">
        <v>125.436666666667</v>
      </c>
    </row>
    <row r="24" s="44" customFormat="1" ht="146.25" spans="1:19">
      <c r="A24" s="50">
        <v>21</v>
      </c>
      <c r="B24" s="50" t="s">
        <v>90</v>
      </c>
      <c r="C24" s="50" t="s">
        <v>98</v>
      </c>
      <c r="D24" s="50" t="s">
        <v>99</v>
      </c>
      <c r="E24" s="51">
        <v>1</v>
      </c>
      <c r="F24" s="52" t="s">
        <v>24</v>
      </c>
      <c r="G24" s="53" t="s">
        <v>20</v>
      </c>
      <c r="H24" s="50" t="s">
        <v>25</v>
      </c>
      <c r="I24" s="60" t="s">
        <v>26</v>
      </c>
      <c r="J24" s="50" t="s">
        <v>27</v>
      </c>
      <c r="K24" s="61" t="s">
        <v>100</v>
      </c>
      <c r="L24" s="50"/>
      <c r="M24" s="50"/>
      <c r="N24" s="50" t="s">
        <v>29</v>
      </c>
      <c r="O24" s="64"/>
      <c r="P24" s="63"/>
      <c r="Q24" s="63">
        <v>122.62</v>
      </c>
      <c r="R24" s="63">
        <v>112.19</v>
      </c>
      <c r="S24" s="69">
        <v>116.346666666667</v>
      </c>
    </row>
    <row r="25" s="44" customFormat="1" ht="112.5" spans="1:19">
      <c r="A25" s="50">
        <v>22</v>
      </c>
      <c r="B25" s="50" t="s">
        <v>90</v>
      </c>
      <c r="C25" s="50" t="s">
        <v>101</v>
      </c>
      <c r="D25" s="50" t="s">
        <v>102</v>
      </c>
      <c r="E25" s="51">
        <v>1</v>
      </c>
      <c r="F25" s="52" t="s">
        <v>20</v>
      </c>
      <c r="G25" s="53" t="s">
        <v>20</v>
      </c>
      <c r="H25" s="50" t="s">
        <v>25</v>
      </c>
      <c r="I25" s="60" t="s">
        <v>26</v>
      </c>
      <c r="J25" s="50" t="s">
        <v>54</v>
      </c>
      <c r="K25" s="61" t="s">
        <v>103</v>
      </c>
      <c r="L25" s="50"/>
      <c r="M25" s="50"/>
      <c r="N25" s="50" t="s">
        <v>29</v>
      </c>
      <c r="O25" s="64"/>
      <c r="P25" s="63"/>
      <c r="Q25" s="63" t="e">
        <v>#N/A</v>
      </c>
      <c r="R25" s="63" t="e">
        <v>#N/A</v>
      </c>
      <c r="S25" s="69" t="e">
        <v>#N/A</v>
      </c>
    </row>
    <row r="26" s="44" customFormat="1" ht="270" spans="1:19">
      <c r="A26" s="50">
        <v>23</v>
      </c>
      <c r="B26" s="50" t="s">
        <v>104</v>
      </c>
      <c r="C26" s="50" t="s">
        <v>105</v>
      </c>
      <c r="D26" s="50" t="s">
        <v>106</v>
      </c>
      <c r="E26" s="51">
        <v>1</v>
      </c>
      <c r="F26" s="52" t="s">
        <v>24</v>
      </c>
      <c r="G26" s="53" t="s">
        <v>20</v>
      </c>
      <c r="H26" s="50" t="s">
        <v>25</v>
      </c>
      <c r="I26" s="60" t="s">
        <v>26</v>
      </c>
      <c r="J26" s="50" t="s">
        <v>27</v>
      </c>
      <c r="K26" s="61" t="s">
        <v>107</v>
      </c>
      <c r="L26" s="50"/>
      <c r="M26" s="50"/>
      <c r="N26" s="50" t="s">
        <v>29</v>
      </c>
      <c r="O26" s="64"/>
      <c r="P26" s="63"/>
      <c r="Q26" s="63">
        <v>137.27</v>
      </c>
      <c r="R26" s="63">
        <v>114.35</v>
      </c>
      <c r="S26" s="69">
        <v>123.976666666667</v>
      </c>
    </row>
    <row r="27" s="44" customFormat="1" ht="112.5" spans="1:19">
      <c r="A27" s="50">
        <v>24</v>
      </c>
      <c r="B27" s="50" t="s">
        <v>104</v>
      </c>
      <c r="C27" s="50" t="s">
        <v>105</v>
      </c>
      <c r="D27" s="50" t="s">
        <v>23</v>
      </c>
      <c r="E27" s="51">
        <v>1</v>
      </c>
      <c r="F27" s="52" t="s">
        <v>24</v>
      </c>
      <c r="G27" s="53" t="s">
        <v>20</v>
      </c>
      <c r="H27" s="50" t="s">
        <v>25</v>
      </c>
      <c r="I27" s="60" t="s">
        <v>26</v>
      </c>
      <c r="J27" s="50" t="s">
        <v>27</v>
      </c>
      <c r="K27" s="61" t="s">
        <v>108</v>
      </c>
      <c r="L27" s="50"/>
      <c r="M27" s="50"/>
      <c r="N27" s="50" t="s">
        <v>29</v>
      </c>
      <c r="O27" s="64"/>
      <c r="P27" s="63"/>
      <c r="Q27" s="63">
        <v>125.46</v>
      </c>
      <c r="R27" s="63">
        <v>120.46</v>
      </c>
      <c r="S27" s="69">
        <v>122.626666666667</v>
      </c>
    </row>
    <row r="28" s="44" customFormat="1" ht="191.25" spans="1:19">
      <c r="A28" s="50">
        <v>25</v>
      </c>
      <c r="B28" s="50" t="s">
        <v>104</v>
      </c>
      <c r="C28" s="50" t="s">
        <v>105</v>
      </c>
      <c r="D28" s="50" t="s">
        <v>109</v>
      </c>
      <c r="E28" s="51">
        <v>1</v>
      </c>
      <c r="F28" s="52" t="s">
        <v>24</v>
      </c>
      <c r="G28" s="53" t="s">
        <v>20</v>
      </c>
      <c r="H28" s="50" t="s">
        <v>25</v>
      </c>
      <c r="I28" s="60" t="s">
        <v>26</v>
      </c>
      <c r="J28" s="50" t="s">
        <v>27</v>
      </c>
      <c r="K28" s="61" t="s">
        <v>110</v>
      </c>
      <c r="L28" s="50"/>
      <c r="M28" s="50"/>
      <c r="N28" s="50" t="s">
        <v>29</v>
      </c>
      <c r="O28" s="64"/>
      <c r="P28" s="63"/>
      <c r="Q28" s="63">
        <v>122.96</v>
      </c>
      <c r="R28" s="63">
        <v>121.54</v>
      </c>
      <c r="S28" s="69">
        <v>122.126666666667</v>
      </c>
    </row>
    <row r="29" s="44" customFormat="1" ht="146.25" spans="1:19">
      <c r="A29" s="50">
        <v>26</v>
      </c>
      <c r="B29" s="50" t="s">
        <v>104</v>
      </c>
      <c r="C29" s="50" t="s">
        <v>111</v>
      </c>
      <c r="D29" s="50" t="s">
        <v>112</v>
      </c>
      <c r="E29" s="51">
        <v>1</v>
      </c>
      <c r="F29" s="52" t="s">
        <v>24</v>
      </c>
      <c r="G29" s="53" t="s">
        <v>20</v>
      </c>
      <c r="H29" s="50" t="s">
        <v>25</v>
      </c>
      <c r="I29" s="60" t="s">
        <v>26</v>
      </c>
      <c r="J29" s="50" t="s">
        <v>27</v>
      </c>
      <c r="K29" s="61" t="s">
        <v>113</v>
      </c>
      <c r="L29" s="50"/>
      <c r="M29" s="50"/>
      <c r="N29" s="50" t="s">
        <v>29</v>
      </c>
      <c r="O29" s="64" t="s">
        <v>114</v>
      </c>
      <c r="P29" s="63"/>
      <c r="Q29" s="63">
        <v>115.31</v>
      </c>
      <c r="R29" s="63">
        <v>101.58</v>
      </c>
      <c r="S29" s="69">
        <v>108.026666666667</v>
      </c>
    </row>
    <row r="30" s="44" customFormat="1" ht="123.75" spans="1:19">
      <c r="A30" s="50">
        <v>27</v>
      </c>
      <c r="B30" s="50" t="s">
        <v>104</v>
      </c>
      <c r="C30" s="50" t="s">
        <v>111</v>
      </c>
      <c r="D30" s="50" t="s">
        <v>115</v>
      </c>
      <c r="E30" s="51">
        <v>1</v>
      </c>
      <c r="F30" s="52" t="s">
        <v>24</v>
      </c>
      <c r="G30" s="53" t="s">
        <v>20</v>
      </c>
      <c r="H30" s="50" t="s">
        <v>25</v>
      </c>
      <c r="I30" s="60" t="s">
        <v>26</v>
      </c>
      <c r="J30" s="50" t="s">
        <v>27</v>
      </c>
      <c r="K30" s="61" t="s">
        <v>116</v>
      </c>
      <c r="L30" s="50"/>
      <c r="M30" s="50"/>
      <c r="N30" s="50" t="s">
        <v>29</v>
      </c>
      <c r="O30" s="64" t="s">
        <v>114</v>
      </c>
      <c r="P30" s="63"/>
      <c r="Q30" s="63">
        <v>110.31</v>
      </c>
      <c r="R30" s="63">
        <v>97.46</v>
      </c>
      <c r="S30" s="69">
        <v>103.885</v>
      </c>
    </row>
    <row r="31" s="44" customFormat="1" ht="56.25" spans="1:19">
      <c r="A31" s="50">
        <v>28</v>
      </c>
      <c r="B31" s="50" t="s">
        <v>104</v>
      </c>
      <c r="C31" s="50" t="s">
        <v>111</v>
      </c>
      <c r="D31" s="50" t="s">
        <v>117</v>
      </c>
      <c r="E31" s="51">
        <v>1</v>
      </c>
      <c r="F31" s="52" t="s">
        <v>20</v>
      </c>
      <c r="G31" s="53" t="s">
        <v>20</v>
      </c>
      <c r="H31" s="50" t="s">
        <v>25</v>
      </c>
      <c r="I31" s="60" t="s">
        <v>26</v>
      </c>
      <c r="J31" s="50" t="s">
        <v>54</v>
      </c>
      <c r="K31" s="61" t="s">
        <v>118</v>
      </c>
      <c r="L31" s="50"/>
      <c r="M31" s="50"/>
      <c r="N31" s="50" t="s">
        <v>29</v>
      </c>
      <c r="O31" s="64"/>
      <c r="P31" s="63"/>
      <c r="Q31" s="63">
        <v>114.85</v>
      </c>
      <c r="R31" s="63">
        <v>111.77</v>
      </c>
      <c r="S31" s="69">
        <v>112.923333333333</v>
      </c>
    </row>
    <row r="32" s="44" customFormat="1" ht="78.75" spans="1:19">
      <c r="A32" s="50">
        <v>29</v>
      </c>
      <c r="B32" s="50" t="s">
        <v>119</v>
      </c>
      <c r="C32" s="50" t="s">
        <v>119</v>
      </c>
      <c r="D32" s="50" t="s">
        <v>120</v>
      </c>
      <c r="E32" s="51">
        <v>1</v>
      </c>
      <c r="F32" s="52" t="s">
        <v>121</v>
      </c>
      <c r="G32" s="53" t="s">
        <v>59</v>
      </c>
      <c r="H32" s="50" t="s">
        <v>25</v>
      </c>
      <c r="I32" s="60" t="s">
        <v>26</v>
      </c>
      <c r="J32" s="50" t="s">
        <v>27</v>
      </c>
      <c r="K32" s="61" t="s">
        <v>122</v>
      </c>
      <c r="L32" s="50"/>
      <c r="M32" s="50" t="s">
        <v>29</v>
      </c>
      <c r="N32" s="50"/>
      <c r="O32" s="64" t="s">
        <v>123</v>
      </c>
      <c r="P32" s="63"/>
      <c r="Q32" s="63" t="e">
        <v>#VALUE!</v>
      </c>
      <c r="R32" s="63" t="e">
        <v>#VALUE!</v>
      </c>
      <c r="S32" s="69" t="e">
        <v>#VALUE!</v>
      </c>
    </row>
    <row r="33" s="44" customFormat="1" ht="78.75" spans="1:19">
      <c r="A33" s="50">
        <v>30</v>
      </c>
      <c r="B33" s="50" t="s">
        <v>119</v>
      </c>
      <c r="C33" s="50" t="s">
        <v>119</v>
      </c>
      <c r="D33" s="50" t="s">
        <v>124</v>
      </c>
      <c r="E33" s="51">
        <v>1</v>
      </c>
      <c r="F33" s="52" t="s">
        <v>121</v>
      </c>
      <c r="G33" s="53" t="s">
        <v>63</v>
      </c>
      <c r="H33" s="50" t="s">
        <v>25</v>
      </c>
      <c r="I33" s="60" t="s">
        <v>26</v>
      </c>
      <c r="J33" s="50" t="s">
        <v>27</v>
      </c>
      <c r="K33" s="61" t="s">
        <v>122</v>
      </c>
      <c r="L33" s="50"/>
      <c r="M33" s="50" t="s">
        <v>29</v>
      </c>
      <c r="N33" s="50"/>
      <c r="O33" s="64" t="s">
        <v>123</v>
      </c>
      <c r="P33" s="63"/>
      <c r="Q33" s="63" t="e">
        <v>#VALUE!</v>
      </c>
      <c r="R33" s="63" t="e">
        <v>#VALUE!</v>
      </c>
      <c r="S33" s="69" t="e">
        <v>#VALUE!</v>
      </c>
    </row>
    <row r="34" s="44" customFormat="1" ht="78.75" spans="1:19">
      <c r="A34" s="50">
        <v>31</v>
      </c>
      <c r="B34" s="50" t="s">
        <v>119</v>
      </c>
      <c r="C34" s="50" t="s">
        <v>119</v>
      </c>
      <c r="D34" s="50" t="s">
        <v>125</v>
      </c>
      <c r="E34" s="51">
        <v>1</v>
      </c>
      <c r="F34" s="52" t="s">
        <v>121</v>
      </c>
      <c r="G34" s="53" t="s">
        <v>20</v>
      </c>
      <c r="H34" s="50" t="s">
        <v>25</v>
      </c>
      <c r="I34" s="60" t="s">
        <v>26</v>
      </c>
      <c r="J34" s="50" t="s">
        <v>27</v>
      </c>
      <c r="K34" s="61" t="s">
        <v>122</v>
      </c>
      <c r="L34" s="50"/>
      <c r="M34" s="50" t="s">
        <v>29</v>
      </c>
      <c r="N34" s="50"/>
      <c r="O34" s="64" t="s">
        <v>126</v>
      </c>
      <c r="P34" s="63"/>
      <c r="Q34" s="63" t="e">
        <v>#VALUE!</v>
      </c>
      <c r="R34" s="63" t="e">
        <v>#VALUE!</v>
      </c>
      <c r="S34" s="69" t="e">
        <v>#VALUE!</v>
      </c>
    </row>
    <row r="35" s="44" customFormat="1" ht="67.5" spans="1:19">
      <c r="A35" s="50">
        <v>32</v>
      </c>
      <c r="B35" s="50" t="s">
        <v>127</v>
      </c>
      <c r="C35" s="50" t="s">
        <v>128</v>
      </c>
      <c r="D35" s="50" t="s">
        <v>129</v>
      </c>
      <c r="E35" s="51">
        <v>1</v>
      </c>
      <c r="F35" s="52" t="s">
        <v>20</v>
      </c>
      <c r="G35" s="53" t="s">
        <v>20</v>
      </c>
      <c r="H35" s="50" t="s">
        <v>25</v>
      </c>
      <c r="I35" s="60" t="s">
        <v>26</v>
      </c>
      <c r="J35" s="50" t="s">
        <v>27</v>
      </c>
      <c r="K35" s="61" t="s">
        <v>130</v>
      </c>
      <c r="L35" s="50"/>
      <c r="M35" s="50"/>
      <c r="N35" s="50" t="s">
        <v>29</v>
      </c>
      <c r="O35" s="64" t="s">
        <v>131</v>
      </c>
      <c r="P35" s="63"/>
      <c r="Q35" s="63">
        <v>126.46</v>
      </c>
      <c r="R35" s="63">
        <v>109.85</v>
      </c>
      <c r="S35" s="69">
        <v>115.846666666667</v>
      </c>
    </row>
    <row r="36" s="44" customFormat="1" ht="168.75" spans="1:19">
      <c r="A36" s="50">
        <v>33</v>
      </c>
      <c r="B36" s="50" t="s">
        <v>127</v>
      </c>
      <c r="C36" s="50" t="s">
        <v>132</v>
      </c>
      <c r="D36" s="50" t="s">
        <v>133</v>
      </c>
      <c r="E36" s="51">
        <v>1</v>
      </c>
      <c r="F36" s="52" t="s">
        <v>20</v>
      </c>
      <c r="G36" s="53" t="s">
        <v>20</v>
      </c>
      <c r="H36" s="50" t="s">
        <v>25</v>
      </c>
      <c r="I36" s="60" t="s">
        <v>26</v>
      </c>
      <c r="J36" s="50" t="s">
        <v>27</v>
      </c>
      <c r="K36" s="61" t="s">
        <v>134</v>
      </c>
      <c r="L36" s="50"/>
      <c r="M36" s="50"/>
      <c r="N36" s="50" t="s">
        <v>29</v>
      </c>
      <c r="O36" s="64" t="s">
        <v>131</v>
      </c>
      <c r="P36" s="63"/>
      <c r="Q36" s="63">
        <v>123.04</v>
      </c>
      <c r="R36" s="63">
        <v>119</v>
      </c>
      <c r="S36" s="69">
        <v>120.95</v>
      </c>
    </row>
    <row r="37" s="44" customFormat="1" ht="56.25" spans="1:19">
      <c r="A37" s="50">
        <v>34</v>
      </c>
      <c r="B37" s="50" t="s">
        <v>135</v>
      </c>
      <c r="C37" s="50" t="s">
        <v>136</v>
      </c>
      <c r="D37" s="50" t="s">
        <v>69</v>
      </c>
      <c r="E37" s="51">
        <v>1</v>
      </c>
      <c r="F37" s="52" t="s">
        <v>24</v>
      </c>
      <c r="G37" s="53" t="s">
        <v>20</v>
      </c>
      <c r="H37" s="50" t="s">
        <v>25</v>
      </c>
      <c r="I37" s="60" t="s">
        <v>26</v>
      </c>
      <c r="J37" s="50" t="s">
        <v>27</v>
      </c>
      <c r="K37" s="61" t="s">
        <v>137</v>
      </c>
      <c r="L37" s="50"/>
      <c r="M37" s="50"/>
      <c r="N37" s="50" t="s">
        <v>29</v>
      </c>
      <c r="O37" s="64"/>
      <c r="P37" s="63"/>
      <c r="Q37" s="63">
        <v>122.46</v>
      </c>
      <c r="R37" s="63">
        <v>119.5</v>
      </c>
      <c r="S37" s="69">
        <v>120.603333333333</v>
      </c>
    </row>
    <row r="38" s="44" customFormat="1" ht="90" spans="1:19">
      <c r="A38" s="50">
        <v>35</v>
      </c>
      <c r="B38" s="50" t="s">
        <v>135</v>
      </c>
      <c r="C38" s="50" t="s">
        <v>136</v>
      </c>
      <c r="D38" s="50" t="s">
        <v>23</v>
      </c>
      <c r="E38" s="51">
        <v>1</v>
      </c>
      <c r="F38" s="52" t="s">
        <v>24</v>
      </c>
      <c r="G38" s="53" t="s">
        <v>20</v>
      </c>
      <c r="H38" s="50" t="s">
        <v>25</v>
      </c>
      <c r="I38" s="60" t="s">
        <v>26</v>
      </c>
      <c r="J38" s="50" t="s">
        <v>27</v>
      </c>
      <c r="K38" s="61" t="s">
        <v>138</v>
      </c>
      <c r="L38" s="50"/>
      <c r="M38" s="50"/>
      <c r="N38" s="50" t="s">
        <v>29</v>
      </c>
      <c r="O38" s="64"/>
      <c r="P38" s="63"/>
      <c r="Q38" s="63">
        <v>120</v>
      </c>
      <c r="R38" s="63">
        <v>118.31</v>
      </c>
      <c r="S38" s="69">
        <v>119.346666666667</v>
      </c>
    </row>
    <row r="39" s="44" customFormat="1" ht="56.25" spans="1:19">
      <c r="A39" s="50">
        <v>36</v>
      </c>
      <c r="B39" s="50" t="s">
        <v>139</v>
      </c>
      <c r="C39" s="50" t="s">
        <v>139</v>
      </c>
      <c r="D39" s="50" t="s">
        <v>140</v>
      </c>
      <c r="E39" s="51">
        <v>1</v>
      </c>
      <c r="F39" s="52" t="s">
        <v>20</v>
      </c>
      <c r="G39" s="53" t="s">
        <v>20</v>
      </c>
      <c r="H39" s="50" t="s">
        <v>25</v>
      </c>
      <c r="I39" s="60" t="s">
        <v>26</v>
      </c>
      <c r="J39" s="50" t="s">
        <v>54</v>
      </c>
      <c r="K39" s="61" t="s">
        <v>141</v>
      </c>
      <c r="L39" s="50"/>
      <c r="M39" s="50"/>
      <c r="N39" s="50" t="s">
        <v>29</v>
      </c>
      <c r="O39" s="64"/>
      <c r="P39" s="63"/>
      <c r="Q39" s="63">
        <v>120.96</v>
      </c>
      <c r="R39" s="63">
        <v>95.46</v>
      </c>
      <c r="S39" s="69">
        <v>111.923333333333</v>
      </c>
    </row>
    <row r="40" s="44" customFormat="1" ht="45" spans="1:19">
      <c r="A40" s="50">
        <v>37</v>
      </c>
      <c r="B40" s="50" t="s">
        <v>142</v>
      </c>
      <c r="C40" s="50" t="s">
        <v>143</v>
      </c>
      <c r="D40" s="50" t="s">
        <v>144</v>
      </c>
      <c r="E40" s="51">
        <v>1</v>
      </c>
      <c r="F40" s="52" t="s">
        <v>20</v>
      </c>
      <c r="G40" s="53" t="s">
        <v>20</v>
      </c>
      <c r="H40" s="50" t="s">
        <v>25</v>
      </c>
      <c r="I40" s="60" t="s">
        <v>26</v>
      </c>
      <c r="J40" s="50" t="s">
        <v>54</v>
      </c>
      <c r="K40" s="61" t="s">
        <v>145</v>
      </c>
      <c r="L40" s="50"/>
      <c r="M40" s="50"/>
      <c r="N40" s="50" t="s">
        <v>29</v>
      </c>
      <c r="O40" s="64"/>
      <c r="P40" s="63"/>
      <c r="Q40" s="63" t="e">
        <v>#N/A</v>
      </c>
      <c r="R40" s="63" t="e">
        <v>#N/A</v>
      </c>
      <c r="S40" s="69" t="e">
        <v>#N/A</v>
      </c>
    </row>
    <row r="41" s="44" customFormat="1" ht="135" spans="1:19">
      <c r="A41" s="50">
        <v>38</v>
      </c>
      <c r="B41" s="50" t="s">
        <v>146</v>
      </c>
      <c r="C41" s="50" t="s">
        <v>147</v>
      </c>
      <c r="D41" s="50" t="s">
        <v>148</v>
      </c>
      <c r="E41" s="51">
        <v>1</v>
      </c>
      <c r="F41" s="52" t="s">
        <v>24</v>
      </c>
      <c r="G41" s="53" t="s">
        <v>20</v>
      </c>
      <c r="H41" s="50" t="s">
        <v>25</v>
      </c>
      <c r="I41" s="60" t="s">
        <v>26</v>
      </c>
      <c r="J41" s="50" t="s">
        <v>27</v>
      </c>
      <c r="K41" s="61" t="s">
        <v>149</v>
      </c>
      <c r="L41" s="50"/>
      <c r="M41" s="50"/>
      <c r="N41" s="50" t="s">
        <v>29</v>
      </c>
      <c r="O41" s="64"/>
      <c r="P41" s="63"/>
      <c r="Q41" s="63">
        <v>130.08</v>
      </c>
      <c r="R41" s="63">
        <v>120.35</v>
      </c>
      <c r="S41" s="69">
        <v>124.63</v>
      </c>
    </row>
    <row r="42" s="44" customFormat="1" ht="180" spans="1:19">
      <c r="A42" s="50">
        <v>39</v>
      </c>
      <c r="B42" s="50" t="s">
        <v>150</v>
      </c>
      <c r="C42" s="50" t="s">
        <v>151</v>
      </c>
      <c r="D42" s="50" t="s">
        <v>152</v>
      </c>
      <c r="E42" s="51">
        <v>1</v>
      </c>
      <c r="F42" s="52" t="s">
        <v>24</v>
      </c>
      <c r="G42" s="53" t="s">
        <v>20</v>
      </c>
      <c r="H42" s="50" t="s">
        <v>25</v>
      </c>
      <c r="I42" s="60" t="s">
        <v>26</v>
      </c>
      <c r="J42" s="50" t="s">
        <v>27</v>
      </c>
      <c r="K42" s="61" t="s">
        <v>153</v>
      </c>
      <c r="L42" s="50"/>
      <c r="M42" s="50"/>
      <c r="N42" s="50" t="s">
        <v>29</v>
      </c>
      <c r="O42" s="64"/>
      <c r="P42" s="63"/>
      <c r="Q42" s="63">
        <v>118.12</v>
      </c>
      <c r="R42" s="63">
        <v>116.77</v>
      </c>
      <c r="S42" s="69">
        <v>117.58</v>
      </c>
    </row>
    <row r="43" s="44" customFormat="1" ht="67.5" spans="1:19">
      <c r="A43" s="50">
        <v>40</v>
      </c>
      <c r="B43" s="50" t="s">
        <v>154</v>
      </c>
      <c r="C43" s="50" t="s">
        <v>155</v>
      </c>
      <c r="D43" s="50" t="s">
        <v>156</v>
      </c>
      <c r="E43" s="51">
        <v>1</v>
      </c>
      <c r="F43" s="52" t="s">
        <v>24</v>
      </c>
      <c r="G43" s="53" t="s">
        <v>20</v>
      </c>
      <c r="H43" s="50" t="s">
        <v>25</v>
      </c>
      <c r="I43" s="60" t="s">
        <v>26</v>
      </c>
      <c r="J43" s="50" t="s">
        <v>27</v>
      </c>
      <c r="K43" s="61" t="s">
        <v>157</v>
      </c>
      <c r="L43" s="50"/>
      <c r="M43" s="50"/>
      <c r="N43" s="50" t="s">
        <v>29</v>
      </c>
      <c r="O43" s="64"/>
      <c r="P43" s="63"/>
      <c r="Q43" s="63">
        <v>108.19</v>
      </c>
      <c r="R43" s="63">
        <v>106.08</v>
      </c>
      <c r="S43" s="69">
        <v>106.806666666667</v>
      </c>
    </row>
    <row r="44" s="44" customFormat="1" ht="123.75" spans="1:19">
      <c r="A44" s="50">
        <v>41</v>
      </c>
      <c r="B44" s="50" t="s">
        <v>158</v>
      </c>
      <c r="C44" s="50" t="s">
        <v>159</v>
      </c>
      <c r="D44" s="50" t="s">
        <v>152</v>
      </c>
      <c r="E44" s="51">
        <v>1</v>
      </c>
      <c r="F44" s="52" t="s">
        <v>24</v>
      </c>
      <c r="G44" s="53" t="s">
        <v>20</v>
      </c>
      <c r="H44" s="50" t="s">
        <v>25</v>
      </c>
      <c r="I44" s="60" t="s">
        <v>26</v>
      </c>
      <c r="J44" s="50" t="s">
        <v>27</v>
      </c>
      <c r="K44" s="61" t="s">
        <v>160</v>
      </c>
      <c r="L44" s="50" t="s">
        <v>29</v>
      </c>
      <c r="M44" s="50"/>
      <c r="N44" s="50"/>
      <c r="O44" s="64"/>
      <c r="P44" s="63"/>
      <c r="Q44" s="63">
        <v>101.08</v>
      </c>
      <c r="R44" s="63">
        <v>95.5</v>
      </c>
      <c r="S44" s="69">
        <v>99.04</v>
      </c>
    </row>
    <row r="45" s="44" customFormat="1" ht="101.25" spans="1:19">
      <c r="A45" s="50">
        <v>42</v>
      </c>
      <c r="B45" s="50" t="s">
        <v>161</v>
      </c>
      <c r="C45" s="50" t="s">
        <v>162</v>
      </c>
      <c r="D45" s="50" t="s">
        <v>163</v>
      </c>
      <c r="E45" s="51">
        <v>1</v>
      </c>
      <c r="F45" s="52" t="s">
        <v>24</v>
      </c>
      <c r="G45" s="53" t="s">
        <v>20</v>
      </c>
      <c r="H45" s="50" t="s">
        <v>25</v>
      </c>
      <c r="I45" s="60" t="s">
        <v>26</v>
      </c>
      <c r="J45" s="50" t="s">
        <v>27</v>
      </c>
      <c r="K45" s="61" t="s">
        <v>164</v>
      </c>
      <c r="L45" s="50"/>
      <c r="M45" s="50"/>
      <c r="N45" s="50" t="s">
        <v>29</v>
      </c>
      <c r="O45" s="64"/>
      <c r="P45" s="63"/>
      <c r="Q45" s="63">
        <v>121.42</v>
      </c>
      <c r="R45" s="63">
        <v>114.35</v>
      </c>
      <c r="S45" s="69">
        <v>118.41</v>
      </c>
    </row>
    <row r="46" s="44" customFormat="1" ht="112.5" spans="1:19">
      <c r="A46" s="50">
        <v>43</v>
      </c>
      <c r="B46" s="50" t="s">
        <v>165</v>
      </c>
      <c r="C46" s="50" t="s">
        <v>166</v>
      </c>
      <c r="D46" s="50" t="s">
        <v>167</v>
      </c>
      <c r="E46" s="51">
        <v>1</v>
      </c>
      <c r="F46" s="52" t="s">
        <v>24</v>
      </c>
      <c r="G46" s="53" t="s">
        <v>20</v>
      </c>
      <c r="H46" s="50" t="s">
        <v>25</v>
      </c>
      <c r="I46" s="60" t="s">
        <v>26</v>
      </c>
      <c r="J46" s="50" t="s">
        <v>27</v>
      </c>
      <c r="K46" s="61" t="s">
        <v>168</v>
      </c>
      <c r="L46" s="50"/>
      <c r="M46" s="50"/>
      <c r="N46" s="50" t="s">
        <v>29</v>
      </c>
      <c r="O46" s="64"/>
      <c r="P46" s="63"/>
      <c r="Q46" s="63">
        <v>125.62</v>
      </c>
      <c r="R46" s="63">
        <v>119.31</v>
      </c>
      <c r="S46" s="69">
        <v>122.67</v>
      </c>
    </row>
    <row r="47" s="44" customFormat="1" ht="78.75" spans="1:19">
      <c r="A47" s="50">
        <v>44</v>
      </c>
      <c r="B47" s="50" t="s">
        <v>165</v>
      </c>
      <c r="C47" s="50" t="s">
        <v>166</v>
      </c>
      <c r="D47" s="50" t="s">
        <v>37</v>
      </c>
      <c r="E47" s="51">
        <v>1</v>
      </c>
      <c r="F47" s="52" t="s">
        <v>24</v>
      </c>
      <c r="G47" s="53" t="s">
        <v>20</v>
      </c>
      <c r="H47" s="50" t="s">
        <v>25</v>
      </c>
      <c r="I47" s="60" t="s">
        <v>26</v>
      </c>
      <c r="J47" s="50" t="s">
        <v>27</v>
      </c>
      <c r="K47" s="61" t="s">
        <v>169</v>
      </c>
      <c r="L47" s="50"/>
      <c r="M47" s="50"/>
      <c r="N47" s="50" t="s">
        <v>29</v>
      </c>
      <c r="O47" s="64"/>
      <c r="P47" s="63"/>
      <c r="Q47" s="63">
        <v>125</v>
      </c>
      <c r="R47" s="63">
        <v>117.73</v>
      </c>
      <c r="S47" s="69">
        <v>122.09</v>
      </c>
    </row>
    <row r="48" s="44" customFormat="1" ht="202.5" spans="1:19">
      <c r="A48" s="50">
        <v>45</v>
      </c>
      <c r="B48" s="54" t="s">
        <v>170</v>
      </c>
      <c r="C48" s="54" t="s">
        <v>171</v>
      </c>
      <c r="D48" s="54" t="s">
        <v>172</v>
      </c>
      <c r="E48" s="55">
        <v>1</v>
      </c>
      <c r="F48" s="52" t="s">
        <v>24</v>
      </c>
      <c r="G48" s="56" t="s">
        <v>20</v>
      </c>
      <c r="H48" s="54" t="s">
        <v>25</v>
      </c>
      <c r="I48" s="65" t="s">
        <v>26</v>
      </c>
      <c r="J48" s="54" t="s">
        <v>27</v>
      </c>
      <c r="K48" s="66" t="s">
        <v>173</v>
      </c>
      <c r="L48" s="54"/>
      <c r="M48" s="54"/>
      <c r="N48" s="54" t="s">
        <v>29</v>
      </c>
      <c r="O48" s="67"/>
      <c r="P48" s="63"/>
      <c r="Q48" s="63">
        <v>137.27</v>
      </c>
      <c r="R48" s="63">
        <v>123.08</v>
      </c>
      <c r="S48" s="69">
        <v>128.256666666667</v>
      </c>
    </row>
    <row r="49" s="44" customFormat="1" ht="157.5" spans="1:19">
      <c r="A49" s="50">
        <v>46</v>
      </c>
      <c r="B49" s="50" t="s">
        <v>174</v>
      </c>
      <c r="C49" s="50" t="s">
        <v>175</v>
      </c>
      <c r="D49" s="50" t="s">
        <v>176</v>
      </c>
      <c r="E49" s="51">
        <v>1</v>
      </c>
      <c r="F49" s="52" t="s">
        <v>24</v>
      </c>
      <c r="G49" s="53" t="s">
        <v>20</v>
      </c>
      <c r="H49" s="50" t="s">
        <v>25</v>
      </c>
      <c r="I49" s="60" t="s">
        <v>26</v>
      </c>
      <c r="J49" s="50" t="s">
        <v>27</v>
      </c>
      <c r="K49" s="61" t="s">
        <v>177</v>
      </c>
      <c r="L49" s="50" t="s">
        <v>29</v>
      </c>
      <c r="M49" s="50"/>
      <c r="N49" s="50"/>
      <c r="O49" s="64"/>
      <c r="P49" s="63"/>
      <c r="Q49" s="63">
        <v>119.5</v>
      </c>
      <c r="R49" s="63">
        <v>112.23</v>
      </c>
      <c r="S49" s="69">
        <v>115.846666666667</v>
      </c>
    </row>
  </sheetData>
  <mergeCells count="18">
    <mergeCell ref="A1:S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S2:S3"/>
  </mergeCells>
  <hyperlinks>
    <hyperlink ref="A2" location="'目录·数据分析详细解析'!$A$1" display="返回目录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55"/>
  <sheetViews>
    <sheetView tabSelected="1" workbookViewId="0">
      <selection activeCell="G8" sqref="G8"/>
    </sheetView>
  </sheetViews>
  <sheetFormatPr defaultColWidth="9" defaultRowHeight="17.25"/>
  <cols>
    <col min="1" max="1" width="5" style="4" customWidth="1"/>
    <col min="2" max="2" width="23.8416666666667" style="4" customWidth="1"/>
    <col min="3" max="3" width="24.9666666666667" style="4" customWidth="1"/>
    <col min="4" max="4" width="8.18333333333333" style="4" customWidth="1"/>
    <col min="5" max="5" width="4.875" style="5" customWidth="1"/>
    <col min="6" max="6" width="8.13333333333333" style="5" customWidth="1"/>
    <col min="7" max="7" width="5.125" style="6" customWidth="1"/>
    <col min="8" max="8" width="3.125" style="6" customWidth="1"/>
    <col min="9" max="9" width="3.125" style="4" customWidth="1"/>
    <col min="10" max="10" width="5.25" style="7" customWidth="1"/>
    <col min="11" max="11" width="5.75" style="4" customWidth="1"/>
    <col min="12" max="12" width="47.3666666666667" style="8" customWidth="1"/>
    <col min="13" max="13" width="7.44166666666667" style="4" customWidth="1"/>
    <col min="14" max="14" width="7.91666666666667" style="4" customWidth="1"/>
    <col min="15" max="15" width="6.60833333333333" style="4" customWidth="1"/>
    <col min="16" max="16" width="14.5" style="8" customWidth="1"/>
    <col min="17" max="17" width="8.375" style="9" hidden="1" customWidth="1"/>
    <col min="18" max="18" width="9" style="3" hidden="1" customWidth="1"/>
    <col min="19" max="20" width="9" style="10"/>
    <col min="21" max="21" width="12.625" style="10"/>
    <col min="22" max="25" width="9" style="3" hidden="1" customWidth="1"/>
    <col min="26" max="16384" width="9" style="1"/>
  </cols>
  <sheetData>
    <row r="1" s="1" customFormat="1" ht="36.75" spans="1:25">
      <c r="A1" s="11" t="s">
        <v>178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6"/>
      <c r="Q1" s="35"/>
      <c r="R1" s="3"/>
      <c r="S1" s="10"/>
      <c r="T1" s="10"/>
      <c r="U1" s="10"/>
      <c r="V1" s="3"/>
      <c r="W1" s="3" t="s">
        <v>179</v>
      </c>
      <c r="X1" s="3"/>
      <c r="Y1" s="3"/>
    </row>
    <row r="2" s="2" customFormat="1" ht="32" customHeight="1" spans="1:239">
      <c r="A2" s="12" t="s">
        <v>1</v>
      </c>
      <c r="B2" s="13" t="s">
        <v>2</v>
      </c>
      <c r="C2" s="13" t="s">
        <v>3</v>
      </c>
      <c r="D2" s="13" t="s">
        <v>180</v>
      </c>
      <c r="E2" s="14" t="s">
        <v>181</v>
      </c>
      <c r="F2" s="15" t="s">
        <v>6</v>
      </c>
      <c r="G2" s="14" t="s">
        <v>182</v>
      </c>
      <c r="H2" s="14" t="s">
        <v>7</v>
      </c>
      <c r="I2" s="13" t="s">
        <v>8</v>
      </c>
      <c r="J2" s="27" t="s">
        <v>9</v>
      </c>
      <c r="K2" s="13" t="s">
        <v>10</v>
      </c>
      <c r="L2" s="13" t="s">
        <v>11</v>
      </c>
      <c r="M2" s="13" t="s">
        <v>12</v>
      </c>
      <c r="N2" s="13"/>
      <c r="O2" s="13"/>
      <c r="P2" s="13" t="s">
        <v>13</v>
      </c>
      <c r="Q2" s="36" t="s">
        <v>183</v>
      </c>
      <c r="R2" s="37"/>
      <c r="S2" s="38"/>
      <c r="T2" s="38"/>
      <c r="U2" s="38"/>
      <c r="V2" s="37" t="s">
        <v>184</v>
      </c>
      <c r="W2" s="37" t="s">
        <v>185</v>
      </c>
      <c r="X2" s="37" t="s">
        <v>186</v>
      </c>
      <c r="Y2" s="37" t="s">
        <v>187</v>
      </c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</row>
    <row r="3" s="2" customFormat="1" ht="40" customHeight="1" spans="1:239">
      <c r="A3" s="16"/>
      <c r="B3" s="16"/>
      <c r="C3" s="16"/>
      <c r="D3" s="16"/>
      <c r="E3" s="17"/>
      <c r="F3" s="18"/>
      <c r="G3" s="15"/>
      <c r="H3" s="15"/>
      <c r="I3" s="16"/>
      <c r="J3" s="28"/>
      <c r="K3" s="16"/>
      <c r="L3" s="16"/>
      <c r="M3" s="16" t="s">
        <v>188</v>
      </c>
      <c r="N3" s="16" t="s">
        <v>19</v>
      </c>
      <c r="O3" s="16" t="s">
        <v>20</v>
      </c>
      <c r="P3" s="16"/>
      <c r="Q3" s="39"/>
      <c r="R3" s="37"/>
      <c r="S3" s="40" t="s">
        <v>189</v>
      </c>
      <c r="T3" s="40" t="s">
        <v>190</v>
      </c>
      <c r="U3" s="40" t="s">
        <v>17</v>
      </c>
      <c r="V3" s="37" t="s">
        <v>191</v>
      </c>
      <c r="W3" s="37">
        <v>138</v>
      </c>
      <c r="X3" s="37">
        <v>133</v>
      </c>
      <c r="Y3" s="37">
        <v>135.333333333333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</row>
    <row r="4" s="3" customFormat="1" ht="71.25" spans="1:25">
      <c r="A4" s="19">
        <v>1</v>
      </c>
      <c r="B4" s="19" t="s">
        <v>192</v>
      </c>
      <c r="C4" s="19" t="s">
        <v>193</v>
      </c>
      <c r="D4" s="19" t="s">
        <v>194</v>
      </c>
      <c r="E4" s="20">
        <v>1</v>
      </c>
      <c r="F4" s="20" t="s">
        <v>195</v>
      </c>
      <c r="G4" s="20" t="s">
        <v>196</v>
      </c>
      <c r="H4" s="20" t="s">
        <v>20</v>
      </c>
      <c r="I4" s="19" t="s">
        <v>197</v>
      </c>
      <c r="J4" s="29" t="s">
        <v>198</v>
      </c>
      <c r="K4" s="19" t="s">
        <v>27</v>
      </c>
      <c r="L4" s="30" t="s">
        <v>199</v>
      </c>
      <c r="M4" s="19"/>
      <c r="N4" s="19"/>
      <c r="O4" s="19" t="s">
        <v>29</v>
      </c>
      <c r="P4" s="30"/>
      <c r="Q4" s="41" t="s">
        <v>200</v>
      </c>
      <c r="R4" s="3" t="s">
        <v>201</v>
      </c>
      <c r="S4" s="42">
        <v>142</v>
      </c>
      <c r="T4" s="42">
        <v>132.5</v>
      </c>
      <c r="U4" s="42">
        <v>137.25</v>
      </c>
      <c r="V4" s="3" t="s">
        <v>202</v>
      </c>
      <c r="W4" s="3">
        <v>119.5</v>
      </c>
      <c r="X4" s="3">
        <v>109.5</v>
      </c>
      <c r="Y4" s="3">
        <v>113.166666666667</v>
      </c>
    </row>
    <row r="5" s="1" customFormat="1" ht="71.25" spans="1:25">
      <c r="A5" s="21">
        <v>2</v>
      </c>
      <c r="B5" s="21" t="s">
        <v>203</v>
      </c>
      <c r="C5" s="21" t="s">
        <v>204</v>
      </c>
      <c r="D5" s="21" t="s">
        <v>96</v>
      </c>
      <c r="E5" s="22">
        <v>1</v>
      </c>
      <c r="F5" s="22" t="s">
        <v>24</v>
      </c>
      <c r="G5" s="22" t="s">
        <v>196</v>
      </c>
      <c r="H5" s="22" t="s">
        <v>20</v>
      </c>
      <c r="I5" s="21" t="s">
        <v>205</v>
      </c>
      <c r="J5" s="31" t="s">
        <v>206</v>
      </c>
      <c r="K5" s="21" t="s">
        <v>27</v>
      </c>
      <c r="L5" s="32" t="s">
        <v>207</v>
      </c>
      <c r="M5" s="21"/>
      <c r="N5" s="21"/>
      <c r="O5" s="21" t="s">
        <v>29</v>
      </c>
      <c r="P5" s="32"/>
      <c r="Q5" s="41" t="s">
        <v>208</v>
      </c>
      <c r="R5" s="3" t="s">
        <v>209</v>
      </c>
      <c r="S5" s="10">
        <v>132.5</v>
      </c>
      <c r="T5" s="10">
        <v>131</v>
      </c>
      <c r="U5" s="10">
        <v>131.833333333333</v>
      </c>
      <c r="V5" s="3" t="s">
        <v>210</v>
      </c>
      <c r="W5" s="3">
        <v>135.5</v>
      </c>
      <c r="X5" s="3">
        <v>133.5</v>
      </c>
      <c r="Y5" s="3">
        <v>134.5</v>
      </c>
    </row>
    <row r="6" s="1" customFormat="1" ht="71.25" spans="1:25">
      <c r="A6" s="21">
        <v>3</v>
      </c>
      <c r="B6" s="21" t="s">
        <v>211</v>
      </c>
      <c r="C6" s="21" t="s">
        <v>211</v>
      </c>
      <c r="D6" s="21" t="s">
        <v>212</v>
      </c>
      <c r="E6" s="22">
        <v>1</v>
      </c>
      <c r="F6" s="22" t="s">
        <v>24</v>
      </c>
      <c r="G6" s="22" t="s">
        <v>196</v>
      </c>
      <c r="H6" s="22" t="s">
        <v>20</v>
      </c>
      <c r="I6" s="21" t="s">
        <v>205</v>
      </c>
      <c r="J6" s="31" t="s">
        <v>206</v>
      </c>
      <c r="K6" s="21" t="s">
        <v>27</v>
      </c>
      <c r="L6" s="32" t="s">
        <v>213</v>
      </c>
      <c r="M6" s="21"/>
      <c r="N6" s="21"/>
      <c r="O6" s="21" t="s">
        <v>29</v>
      </c>
      <c r="P6" s="32"/>
      <c r="Q6" s="41" t="s">
        <v>214</v>
      </c>
      <c r="R6" s="3" t="s">
        <v>215</v>
      </c>
      <c r="S6" s="10">
        <v>136</v>
      </c>
      <c r="T6" s="10">
        <v>128</v>
      </c>
      <c r="U6" s="10">
        <v>133</v>
      </c>
      <c r="V6" s="3" t="s">
        <v>216</v>
      </c>
      <c r="W6" s="3">
        <v>138.5</v>
      </c>
      <c r="X6" s="3">
        <v>135.5</v>
      </c>
      <c r="Y6" s="3">
        <v>136.833333333333</v>
      </c>
    </row>
    <row r="7" s="3" customFormat="1" ht="52" customHeight="1" spans="1:25">
      <c r="A7" s="19">
        <v>4</v>
      </c>
      <c r="B7" s="19" t="s">
        <v>217</v>
      </c>
      <c r="C7" s="19" t="s">
        <v>218</v>
      </c>
      <c r="D7" s="19" t="s">
        <v>148</v>
      </c>
      <c r="E7" s="20">
        <v>1</v>
      </c>
      <c r="F7" s="20" t="s">
        <v>24</v>
      </c>
      <c r="G7" s="20" t="s">
        <v>196</v>
      </c>
      <c r="H7" s="20" t="s">
        <v>20</v>
      </c>
      <c r="I7" s="19" t="s">
        <v>197</v>
      </c>
      <c r="J7" s="29" t="s">
        <v>198</v>
      </c>
      <c r="K7" s="19" t="s">
        <v>27</v>
      </c>
      <c r="L7" s="30" t="s">
        <v>219</v>
      </c>
      <c r="M7" s="19"/>
      <c r="N7" s="19"/>
      <c r="O7" s="19" t="s">
        <v>29</v>
      </c>
      <c r="P7" s="30"/>
      <c r="Q7" s="41" t="s">
        <v>220</v>
      </c>
      <c r="R7" s="3" t="s">
        <v>191</v>
      </c>
      <c r="S7" s="42">
        <v>138</v>
      </c>
      <c r="T7" s="42">
        <v>133</v>
      </c>
      <c r="U7" s="42">
        <v>135.333333333333</v>
      </c>
      <c r="V7" s="3" t="s">
        <v>221</v>
      </c>
      <c r="W7" s="3">
        <v>140.5</v>
      </c>
      <c r="X7" s="3">
        <v>129</v>
      </c>
      <c r="Y7" s="3">
        <v>134.5</v>
      </c>
    </row>
    <row r="8" s="3" customFormat="1" ht="85.5" spans="1:25">
      <c r="A8" s="19">
        <v>5</v>
      </c>
      <c r="B8" s="19" t="s">
        <v>222</v>
      </c>
      <c r="C8" s="19" t="s">
        <v>223</v>
      </c>
      <c r="D8" s="19" t="s">
        <v>224</v>
      </c>
      <c r="E8" s="20">
        <v>1</v>
      </c>
      <c r="F8" s="20" t="s">
        <v>195</v>
      </c>
      <c r="G8" s="20" t="s">
        <v>196</v>
      </c>
      <c r="H8" s="20" t="s">
        <v>20</v>
      </c>
      <c r="I8" s="19" t="s">
        <v>197</v>
      </c>
      <c r="J8" s="29" t="s">
        <v>198</v>
      </c>
      <c r="K8" s="19" t="s">
        <v>27</v>
      </c>
      <c r="L8" s="30" t="s">
        <v>225</v>
      </c>
      <c r="M8" s="19"/>
      <c r="N8" s="19" t="s">
        <v>29</v>
      </c>
      <c r="O8" s="19"/>
      <c r="P8" s="30" t="s">
        <v>34</v>
      </c>
      <c r="Q8" s="41" t="s">
        <v>226</v>
      </c>
      <c r="R8" s="3" t="s">
        <v>227</v>
      </c>
      <c r="S8" s="42">
        <v>118</v>
      </c>
      <c r="T8" s="42">
        <v>107</v>
      </c>
      <c r="U8" s="42">
        <v>112.5</v>
      </c>
      <c r="V8" s="3" t="s">
        <v>228</v>
      </c>
      <c r="W8" s="3">
        <v>137</v>
      </c>
      <c r="X8" s="3">
        <v>129</v>
      </c>
      <c r="Y8" s="3">
        <v>132.333333333333</v>
      </c>
    </row>
    <row r="9" s="3" customFormat="1" ht="85.5" spans="1:25">
      <c r="A9" s="19">
        <v>6</v>
      </c>
      <c r="B9" s="19" t="s">
        <v>71</v>
      </c>
      <c r="C9" s="19" t="s">
        <v>229</v>
      </c>
      <c r="D9" s="19" t="s">
        <v>230</v>
      </c>
      <c r="E9" s="20">
        <v>1</v>
      </c>
      <c r="F9" s="20" t="s">
        <v>24</v>
      </c>
      <c r="G9" s="20" t="s">
        <v>196</v>
      </c>
      <c r="H9" s="20" t="s">
        <v>20</v>
      </c>
      <c r="I9" s="19" t="s">
        <v>197</v>
      </c>
      <c r="J9" s="29" t="s">
        <v>198</v>
      </c>
      <c r="K9" s="19" t="s">
        <v>27</v>
      </c>
      <c r="L9" s="30" t="s">
        <v>231</v>
      </c>
      <c r="M9" s="19"/>
      <c r="N9" s="19"/>
      <c r="O9" s="19" t="s">
        <v>29</v>
      </c>
      <c r="P9" s="30"/>
      <c r="Q9" s="41" t="s">
        <v>232</v>
      </c>
      <c r="R9" s="3" t="s">
        <v>228</v>
      </c>
      <c r="S9" s="42">
        <v>137</v>
      </c>
      <c r="T9" s="42">
        <v>129</v>
      </c>
      <c r="U9" s="42">
        <v>132.333333333333</v>
      </c>
      <c r="V9" s="3" t="s">
        <v>233</v>
      </c>
      <c r="W9" s="3">
        <v>131</v>
      </c>
      <c r="X9" s="3">
        <v>129.5</v>
      </c>
      <c r="Y9" s="3">
        <v>130.166666666667</v>
      </c>
    </row>
    <row r="10" s="3" customFormat="1" ht="57" spans="1:25">
      <c r="A10" s="19">
        <v>7</v>
      </c>
      <c r="B10" s="19" t="s">
        <v>51</v>
      </c>
      <c r="C10" s="19" t="s">
        <v>234</v>
      </c>
      <c r="D10" s="19" t="s">
        <v>53</v>
      </c>
      <c r="E10" s="20">
        <v>1</v>
      </c>
      <c r="F10" s="20" t="s">
        <v>195</v>
      </c>
      <c r="G10" s="20" t="s">
        <v>196</v>
      </c>
      <c r="H10" s="20" t="s">
        <v>20</v>
      </c>
      <c r="I10" s="19" t="s">
        <v>197</v>
      </c>
      <c r="J10" s="29" t="s">
        <v>198</v>
      </c>
      <c r="K10" s="19" t="s">
        <v>27</v>
      </c>
      <c r="L10" s="30" t="s">
        <v>235</v>
      </c>
      <c r="M10" s="19" t="s">
        <v>29</v>
      </c>
      <c r="N10" s="19"/>
      <c r="O10" s="19"/>
      <c r="P10" s="30"/>
      <c r="Q10" s="41" t="s">
        <v>236</v>
      </c>
      <c r="R10" s="3" t="s">
        <v>237</v>
      </c>
      <c r="S10" s="42">
        <v>129.5</v>
      </c>
      <c r="T10" s="42">
        <v>129</v>
      </c>
      <c r="U10" s="42">
        <v>129.166666666667</v>
      </c>
      <c r="V10" s="3" t="s">
        <v>238</v>
      </c>
      <c r="W10" s="3">
        <v>123.5</v>
      </c>
      <c r="X10" s="3">
        <v>112</v>
      </c>
      <c r="Y10" s="3">
        <v>116.666666666667</v>
      </c>
    </row>
    <row r="11" s="3" customFormat="1" ht="71.25" spans="1:25">
      <c r="A11" s="19">
        <v>8</v>
      </c>
      <c r="B11" s="19" t="s">
        <v>239</v>
      </c>
      <c r="C11" s="19" t="s">
        <v>240</v>
      </c>
      <c r="D11" s="19" t="s">
        <v>241</v>
      </c>
      <c r="E11" s="20">
        <v>1</v>
      </c>
      <c r="F11" s="20" t="s">
        <v>20</v>
      </c>
      <c r="G11" s="20" t="s">
        <v>196</v>
      </c>
      <c r="H11" s="20" t="s">
        <v>20</v>
      </c>
      <c r="I11" s="19" t="s">
        <v>197</v>
      </c>
      <c r="J11" s="29" t="s">
        <v>198</v>
      </c>
      <c r="K11" s="19" t="s">
        <v>27</v>
      </c>
      <c r="L11" s="30" t="s">
        <v>242</v>
      </c>
      <c r="M11" s="19"/>
      <c r="N11" s="19"/>
      <c r="O11" s="19" t="s">
        <v>29</v>
      </c>
      <c r="P11" s="30"/>
      <c r="Q11" s="41" t="s">
        <v>243</v>
      </c>
      <c r="R11" s="3" t="s">
        <v>244</v>
      </c>
      <c r="S11" s="42">
        <v>137.5</v>
      </c>
      <c r="T11" s="42">
        <v>132.5</v>
      </c>
      <c r="U11" s="42">
        <v>135.666666666667</v>
      </c>
      <c r="V11" s="3" t="s">
        <v>245</v>
      </c>
      <c r="W11" s="3">
        <v>120.5</v>
      </c>
      <c r="X11" s="3">
        <v>108.5</v>
      </c>
      <c r="Y11" s="3">
        <v>115.166666666667</v>
      </c>
    </row>
    <row r="12" s="3" customFormat="1" ht="71.25" spans="1:25">
      <c r="A12" s="19">
        <v>9</v>
      </c>
      <c r="B12" s="19" t="s">
        <v>239</v>
      </c>
      <c r="C12" s="19" t="s">
        <v>246</v>
      </c>
      <c r="D12" s="19" t="s">
        <v>247</v>
      </c>
      <c r="E12" s="20">
        <v>1</v>
      </c>
      <c r="F12" s="20" t="s">
        <v>20</v>
      </c>
      <c r="G12" s="20" t="s">
        <v>196</v>
      </c>
      <c r="H12" s="20" t="s">
        <v>20</v>
      </c>
      <c r="I12" s="19" t="s">
        <v>197</v>
      </c>
      <c r="J12" s="29" t="s">
        <v>198</v>
      </c>
      <c r="K12" s="19" t="s">
        <v>27</v>
      </c>
      <c r="L12" s="30" t="s">
        <v>248</v>
      </c>
      <c r="M12" s="19"/>
      <c r="N12" s="19"/>
      <c r="O12" s="19" t="s">
        <v>29</v>
      </c>
      <c r="P12" s="30"/>
      <c r="Q12" s="41" t="s">
        <v>243</v>
      </c>
      <c r="R12" s="3" t="s">
        <v>249</v>
      </c>
      <c r="S12" s="42">
        <v>138</v>
      </c>
      <c r="T12" s="42">
        <v>135.5</v>
      </c>
      <c r="U12" s="42">
        <v>136.5</v>
      </c>
      <c r="V12" s="3" t="s">
        <v>250</v>
      </c>
      <c r="W12" s="3">
        <v>139.5</v>
      </c>
      <c r="X12" s="3">
        <v>114.5</v>
      </c>
      <c r="Y12" s="3">
        <v>126.166666666667</v>
      </c>
    </row>
    <row r="13" s="3" customFormat="1" ht="57" customHeight="1" spans="1:25">
      <c r="A13" s="19">
        <v>10</v>
      </c>
      <c r="B13" s="19" t="s">
        <v>239</v>
      </c>
      <c r="C13" s="19" t="s">
        <v>246</v>
      </c>
      <c r="D13" s="19" t="s">
        <v>251</v>
      </c>
      <c r="E13" s="20">
        <v>1</v>
      </c>
      <c r="F13" s="20" t="s">
        <v>20</v>
      </c>
      <c r="G13" s="20" t="s">
        <v>196</v>
      </c>
      <c r="H13" s="20" t="s">
        <v>20</v>
      </c>
      <c r="I13" s="19" t="s">
        <v>197</v>
      </c>
      <c r="J13" s="29" t="s">
        <v>198</v>
      </c>
      <c r="K13" s="19" t="s">
        <v>27</v>
      </c>
      <c r="L13" s="30" t="s">
        <v>252</v>
      </c>
      <c r="M13" s="19"/>
      <c r="N13" s="19"/>
      <c r="O13" s="19" t="s">
        <v>29</v>
      </c>
      <c r="P13" s="30" t="s">
        <v>253</v>
      </c>
      <c r="Q13" s="41" t="s">
        <v>243</v>
      </c>
      <c r="R13" s="3" t="s">
        <v>254</v>
      </c>
      <c r="S13" s="42">
        <v>128.5</v>
      </c>
      <c r="T13" s="42">
        <v>125.5</v>
      </c>
      <c r="U13" s="42">
        <v>126.833333333333</v>
      </c>
      <c r="V13" s="3" t="s">
        <v>255</v>
      </c>
      <c r="W13" s="3">
        <v>126.5</v>
      </c>
      <c r="X13" s="3">
        <v>125</v>
      </c>
      <c r="Y13" s="3">
        <v>125.5</v>
      </c>
    </row>
    <row r="14" s="3" customFormat="1" ht="85.5" spans="1:25">
      <c r="A14" s="19">
        <v>11</v>
      </c>
      <c r="B14" s="19" t="s">
        <v>256</v>
      </c>
      <c r="C14" s="19" t="s">
        <v>257</v>
      </c>
      <c r="D14" s="19" t="s">
        <v>258</v>
      </c>
      <c r="E14" s="20">
        <v>1</v>
      </c>
      <c r="F14" s="20" t="s">
        <v>24</v>
      </c>
      <c r="G14" s="20" t="s">
        <v>196</v>
      </c>
      <c r="H14" s="20" t="s">
        <v>20</v>
      </c>
      <c r="I14" s="19" t="s">
        <v>197</v>
      </c>
      <c r="J14" s="29" t="s">
        <v>198</v>
      </c>
      <c r="K14" s="19" t="s">
        <v>259</v>
      </c>
      <c r="L14" s="30" t="s">
        <v>260</v>
      </c>
      <c r="M14" s="19"/>
      <c r="N14" s="19" t="s">
        <v>29</v>
      </c>
      <c r="O14" s="19"/>
      <c r="P14" s="30" t="s">
        <v>261</v>
      </c>
      <c r="Q14" s="41" t="s">
        <v>262</v>
      </c>
      <c r="R14" s="3" t="s">
        <v>202</v>
      </c>
      <c r="S14" s="42">
        <v>119.5</v>
      </c>
      <c r="T14" s="42">
        <v>109.5</v>
      </c>
      <c r="U14" s="42">
        <v>113.166666666667</v>
      </c>
      <c r="V14" s="3" t="s">
        <v>263</v>
      </c>
      <c r="W14" s="3">
        <v>131.5</v>
      </c>
      <c r="X14" s="3">
        <v>117.5</v>
      </c>
      <c r="Y14" s="3">
        <v>122.333333333333</v>
      </c>
    </row>
    <row r="15" s="3" customFormat="1" ht="71.25" spans="1:25">
      <c r="A15" s="19">
        <v>12</v>
      </c>
      <c r="B15" s="19" t="s">
        <v>67</v>
      </c>
      <c r="C15" s="19" t="s">
        <v>264</v>
      </c>
      <c r="D15" s="19" t="s">
        <v>265</v>
      </c>
      <c r="E15" s="20">
        <v>1</v>
      </c>
      <c r="F15" s="20" t="s">
        <v>195</v>
      </c>
      <c r="G15" s="20" t="s">
        <v>196</v>
      </c>
      <c r="H15" s="20" t="s">
        <v>20</v>
      </c>
      <c r="I15" s="19" t="s">
        <v>197</v>
      </c>
      <c r="J15" s="29" t="s">
        <v>198</v>
      </c>
      <c r="K15" s="19" t="s">
        <v>27</v>
      </c>
      <c r="L15" s="30" t="s">
        <v>266</v>
      </c>
      <c r="M15" s="19"/>
      <c r="N15" s="19"/>
      <c r="O15" s="19" t="s">
        <v>29</v>
      </c>
      <c r="P15" s="30" t="s">
        <v>267</v>
      </c>
      <c r="Q15" s="41" t="s">
        <v>268</v>
      </c>
      <c r="R15" s="3" t="s">
        <v>269</v>
      </c>
      <c r="S15" s="42">
        <v>128.5</v>
      </c>
      <c r="T15" s="42">
        <v>125</v>
      </c>
      <c r="U15" s="42">
        <v>127.166666666667</v>
      </c>
      <c r="V15" s="3" t="s">
        <v>270</v>
      </c>
      <c r="W15" s="3">
        <v>128.5</v>
      </c>
      <c r="X15" s="3">
        <v>125</v>
      </c>
      <c r="Y15" s="3">
        <v>126.5</v>
      </c>
    </row>
    <row r="16" s="3" customFormat="1" ht="72" spans="1:25">
      <c r="A16" s="19">
        <v>13</v>
      </c>
      <c r="B16" s="19" t="s">
        <v>67</v>
      </c>
      <c r="C16" s="19" t="s">
        <v>271</v>
      </c>
      <c r="D16" s="19" t="s">
        <v>272</v>
      </c>
      <c r="E16" s="20">
        <v>1</v>
      </c>
      <c r="F16" s="20" t="s">
        <v>195</v>
      </c>
      <c r="G16" s="20" t="s">
        <v>196</v>
      </c>
      <c r="H16" s="20" t="s">
        <v>20</v>
      </c>
      <c r="I16" s="19" t="s">
        <v>197</v>
      </c>
      <c r="J16" s="29" t="s">
        <v>198</v>
      </c>
      <c r="K16" s="19" t="s">
        <v>27</v>
      </c>
      <c r="L16" s="30" t="s">
        <v>273</v>
      </c>
      <c r="M16" s="19"/>
      <c r="N16" s="19"/>
      <c r="O16" s="19" t="s">
        <v>29</v>
      </c>
      <c r="P16" s="30"/>
      <c r="Q16" s="41" t="s">
        <v>268</v>
      </c>
      <c r="R16" s="3" t="s">
        <v>274</v>
      </c>
      <c r="S16" s="42">
        <v>142</v>
      </c>
      <c r="T16" s="42">
        <v>133.5</v>
      </c>
      <c r="U16" s="42">
        <v>137.666666666667</v>
      </c>
      <c r="V16" s="3" t="s">
        <v>275</v>
      </c>
      <c r="W16" s="3">
        <v>132.5</v>
      </c>
      <c r="X16" s="3">
        <v>128</v>
      </c>
      <c r="Y16" s="3">
        <v>130.333333333333</v>
      </c>
    </row>
    <row r="17" s="3" customFormat="1" ht="99.75" spans="1:25">
      <c r="A17" s="19">
        <v>14</v>
      </c>
      <c r="B17" s="19" t="s">
        <v>276</v>
      </c>
      <c r="C17" s="19" t="s">
        <v>277</v>
      </c>
      <c r="D17" s="19" t="s">
        <v>278</v>
      </c>
      <c r="E17" s="20">
        <v>1</v>
      </c>
      <c r="F17" s="20" t="s">
        <v>24</v>
      </c>
      <c r="G17" s="20" t="s">
        <v>196</v>
      </c>
      <c r="H17" s="20" t="s">
        <v>20</v>
      </c>
      <c r="I17" s="19" t="s">
        <v>197</v>
      </c>
      <c r="J17" s="29" t="s">
        <v>198</v>
      </c>
      <c r="K17" s="19" t="s">
        <v>27</v>
      </c>
      <c r="L17" s="30" t="s">
        <v>279</v>
      </c>
      <c r="M17" s="19"/>
      <c r="N17" s="19"/>
      <c r="O17" s="19" t="s">
        <v>29</v>
      </c>
      <c r="P17" s="30"/>
      <c r="Q17" s="41" t="s">
        <v>280</v>
      </c>
      <c r="R17" s="3" t="s">
        <v>281</v>
      </c>
      <c r="S17" s="42">
        <v>139.5</v>
      </c>
      <c r="T17" s="42">
        <v>133.5</v>
      </c>
      <c r="U17" s="42">
        <v>136.166666666667</v>
      </c>
      <c r="V17" s="3" t="s">
        <v>282</v>
      </c>
      <c r="W17" s="3">
        <v>131</v>
      </c>
      <c r="X17" s="3">
        <v>129.5</v>
      </c>
      <c r="Y17" s="3">
        <v>130</v>
      </c>
    </row>
    <row r="18" s="3" customFormat="1" ht="71.25" spans="1:25">
      <c r="A18" s="19">
        <v>15</v>
      </c>
      <c r="B18" s="19" t="s">
        <v>64</v>
      </c>
      <c r="C18" s="19" t="s">
        <v>283</v>
      </c>
      <c r="D18" s="19" t="s">
        <v>284</v>
      </c>
      <c r="E18" s="20">
        <v>1</v>
      </c>
      <c r="F18" s="20" t="s">
        <v>20</v>
      </c>
      <c r="G18" s="20" t="s">
        <v>196</v>
      </c>
      <c r="H18" s="20" t="s">
        <v>20</v>
      </c>
      <c r="I18" s="19" t="s">
        <v>205</v>
      </c>
      <c r="J18" s="29" t="s">
        <v>206</v>
      </c>
      <c r="K18" s="19" t="s">
        <v>27</v>
      </c>
      <c r="L18" s="30" t="s">
        <v>285</v>
      </c>
      <c r="M18" s="19"/>
      <c r="N18" s="19"/>
      <c r="O18" s="19" t="s">
        <v>29</v>
      </c>
      <c r="P18" s="30"/>
      <c r="Q18" s="41" t="s">
        <v>286</v>
      </c>
      <c r="R18" s="3" t="s">
        <v>287</v>
      </c>
      <c r="S18" s="42">
        <v>143.5</v>
      </c>
      <c r="T18" s="42">
        <v>137.5</v>
      </c>
      <c r="U18" s="42">
        <v>141.333333333333</v>
      </c>
      <c r="V18" s="3" t="s">
        <v>288</v>
      </c>
      <c r="W18" s="3">
        <v>136</v>
      </c>
      <c r="X18" s="3">
        <v>131</v>
      </c>
      <c r="Y18" s="3">
        <v>133.333333333333</v>
      </c>
    </row>
    <row r="19" s="3" customFormat="1" ht="71.25" spans="1:25">
      <c r="A19" s="19">
        <v>16</v>
      </c>
      <c r="B19" s="19" t="s">
        <v>64</v>
      </c>
      <c r="C19" s="19" t="s">
        <v>289</v>
      </c>
      <c r="D19" s="19" t="s">
        <v>290</v>
      </c>
      <c r="E19" s="20">
        <v>1</v>
      </c>
      <c r="F19" s="20" t="s">
        <v>20</v>
      </c>
      <c r="G19" s="20" t="s">
        <v>196</v>
      </c>
      <c r="H19" s="20" t="s">
        <v>20</v>
      </c>
      <c r="I19" s="19" t="s">
        <v>205</v>
      </c>
      <c r="J19" s="29" t="s">
        <v>206</v>
      </c>
      <c r="K19" s="19" t="s">
        <v>27</v>
      </c>
      <c r="L19" s="30" t="s">
        <v>285</v>
      </c>
      <c r="M19" s="19"/>
      <c r="N19" s="19"/>
      <c r="O19" s="19" t="s">
        <v>29</v>
      </c>
      <c r="P19" s="30"/>
      <c r="Q19" s="41" t="s">
        <v>286</v>
      </c>
      <c r="R19" s="3" t="s">
        <v>291</v>
      </c>
      <c r="S19" s="42">
        <v>135.5</v>
      </c>
      <c r="T19" s="42">
        <v>134</v>
      </c>
      <c r="U19" s="42">
        <v>134.666666666667</v>
      </c>
      <c r="V19" s="3" t="s">
        <v>292</v>
      </c>
      <c r="W19" s="3">
        <v>140.5</v>
      </c>
      <c r="X19" s="3">
        <v>132.5</v>
      </c>
      <c r="Y19" s="3">
        <v>137.333333333333</v>
      </c>
    </row>
    <row r="20" s="3" customFormat="1" ht="71.25" spans="1:25">
      <c r="A20" s="19">
        <v>17</v>
      </c>
      <c r="B20" s="19" t="s">
        <v>64</v>
      </c>
      <c r="C20" s="19" t="s">
        <v>65</v>
      </c>
      <c r="D20" s="19" t="s">
        <v>293</v>
      </c>
      <c r="E20" s="20">
        <v>1</v>
      </c>
      <c r="F20" s="20" t="s">
        <v>20</v>
      </c>
      <c r="G20" s="20" t="s">
        <v>196</v>
      </c>
      <c r="H20" s="20" t="s">
        <v>20</v>
      </c>
      <c r="I20" s="19" t="s">
        <v>197</v>
      </c>
      <c r="J20" s="29" t="s">
        <v>198</v>
      </c>
      <c r="K20" s="19" t="s">
        <v>27</v>
      </c>
      <c r="L20" s="30" t="s">
        <v>285</v>
      </c>
      <c r="M20" s="19"/>
      <c r="N20" s="19"/>
      <c r="O20" s="19" t="s">
        <v>29</v>
      </c>
      <c r="P20" s="30"/>
      <c r="Q20" s="41" t="s">
        <v>286</v>
      </c>
      <c r="R20" s="3" t="s">
        <v>294</v>
      </c>
      <c r="S20" s="42">
        <v>140.5</v>
      </c>
      <c r="T20" s="42">
        <v>138.5</v>
      </c>
      <c r="U20" s="42">
        <v>139.333333333333</v>
      </c>
      <c r="V20" s="3" t="s">
        <v>295</v>
      </c>
      <c r="W20" s="3">
        <v>127</v>
      </c>
      <c r="X20" s="3">
        <v>118.5</v>
      </c>
      <c r="Y20" s="3">
        <v>123.666666666667</v>
      </c>
    </row>
    <row r="21" s="3" customFormat="1" ht="57" spans="1:25">
      <c r="A21" s="19">
        <v>18</v>
      </c>
      <c r="B21" s="19" t="s">
        <v>56</v>
      </c>
      <c r="C21" s="19" t="s">
        <v>296</v>
      </c>
      <c r="D21" s="19" t="s">
        <v>297</v>
      </c>
      <c r="E21" s="20">
        <v>1</v>
      </c>
      <c r="F21" s="20" t="s">
        <v>20</v>
      </c>
      <c r="G21" s="20" t="s">
        <v>196</v>
      </c>
      <c r="H21" s="20" t="s">
        <v>20</v>
      </c>
      <c r="I21" s="19" t="s">
        <v>197</v>
      </c>
      <c r="J21" s="29" t="s">
        <v>198</v>
      </c>
      <c r="K21" s="19" t="s">
        <v>27</v>
      </c>
      <c r="L21" s="30" t="s">
        <v>298</v>
      </c>
      <c r="M21" s="19" t="s">
        <v>29</v>
      </c>
      <c r="N21" s="19"/>
      <c r="O21" s="19"/>
      <c r="P21" s="30"/>
      <c r="Q21" s="41" t="s">
        <v>299</v>
      </c>
      <c r="R21" s="3" t="s">
        <v>300</v>
      </c>
      <c r="S21" s="42">
        <v>139.5</v>
      </c>
      <c r="T21" s="42">
        <v>127</v>
      </c>
      <c r="U21" s="42">
        <v>133.333333333333</v>
      </c>
      <c r="V21" s="3" t="s">
        <v>291</v>
      </c>
      <c r="W21" s="3">
        <v>135.5</v>
      </c>
      <c r="X21" s="3">
        <v>134</v>
      </c>
      <c r="Y21" s="3">
        <v>134.666666666667</v>
      </c>
    </row>
    <row r="22" s="3" customFormat="1" ht="99.75" spans="1:25">
      <c r="A22" s="19">
        <v>19</v>
      </c>
      <c r="B22" s="19" t="s">
        <v>76</v>
      </c>
      <c r="C22" s="19" t="s">
        <v>301</v>
      </c>
      <c r="D22" s="19" t="s">
        <v>78</v>
      </c>
      <c r="E22" s="20">
        <v>1</v>
      </c>
      <c r="F22" s="20" t="s">
        <v>24</v>
      </c>
      <c r="G22" s="20" t="s">
        <v>196</v>
      </c>
      <c r="H22" s="20" t="s">
        <v>20</v>
      </c>
      <c r="I22" s="19" t="s">
        <v>197</v>
      </c>
      <c r="J22" s="29" t="s">
        <v>198</v>
      </c>
      <c r="K22" s="19" t="s">
        <v>27</v>
      </c>
      <c r="L22" s="30" t="s">
        <v>302</v>
      </c>
      <c r="M22" s="19"/>
      <c r="N22" s="19" t="s">
        <v>29</v>
      </c>
      <c r="O22" s="19"/>
      <c r="P22" s="30" t="s">
        <v>34</v>
      </c>
      <c r="Q22" s="41" t="s">
        <v>303</v>
      </c>
      <c r="R22" s="3" t="s">
        <v>304</v>
      </c>
      <c r="S22" s="42">
        <v>131</v>
      </c>
      <c r="T22" s="42">
        <v>124.5</v>
      </c>
      <c r="U22" s="42">
        <v>128.166666666667</v>
      </c>
      <c r="V22" s="3" t="s">
        <v>294</v>
      </c>
      <c r="W22" s="3">
        <v>140.5</v>
      </c>
      <c r="X22" s="3">
        <v>138.5</v>
      </c>
      <c r="Y22" s="3">
        <v>139.333333333333</v>
      </c>
    </row>
    <row r="23" s="3" customFormat="1" ht="57" spans="1:25">
      <c r="A23" s="19">
        <v>20</v>
      </c>
      <c r="B23" s="19" t="s">
        <v>76</v>
      </c>
      <c r="C23" s="19" t="s">
        <v>305</v>
      </c>
      <c r="D23" s="19" t="s">
        <v>306</v>
      </c>
      <c r="E23" s="20">
        <v>1</v>
      </c>
      <c r="F23" s="20" t="s">
        <v>24</v>
      </c>
      <c r="G23" s="20" t="s">
        <v>196</v>
      </c>
      <c r="H23" s="20" t="s">
        <v>20</v>
      </c>
      <c r="I23" s="19" t="s">
        <v>197</v>
      </c>
      <c r="J23" s="29" t="s">
        <v>198</v>
      </c>
      <c r="K23" s="19" t="s">
        <v>27</v>
      </c>
      <c r="L23" s="30" t="s">
        <v>307</v>
      </c>
      <c r="M23" s="19"/>
      <c r="N23" s="19" t="s">
        <v>29</v>
      </c>
      <c r="O23" s="19"/>
      <c r="P23" s="30" t="s">
        <v>34</v>
      </c>
      <c r="Q23" s="41" t="s">
        <v>303</v>
      </c>
      <c r="R23" s="3" t="s">
        <v>308</v>
      </c>
      <c r="S23" s="42">
        <v>133.5</v>
      </c>
      <c r="T23" s="42">
        <v>129.5</v>
      </c>
      <c r="U23" s="42">
        <v>131.166666666667</v>
      </c>
      <c r="V23" s="3" t="s">
        <v>244</v>
      </c>
      <c r="W23" s="3">
        <v>137.5</v>
      </c>
      <c r="X23" s="3">
        <v>132.5</v>
      </c>
      <c r="Y23" s="3">
        <v>135.666666666667</v>
      </c>
    </row>
    <row r="24" s="3" customFormat="1" ht="85.5" spans="1:25">
      <c r="A24" s="19">
        <v>21</v>
      </c>
      <c r="B24" s="19" t="s">
        <v>76</v>
      </c>
      <c r="C24" s="19" t="s">
        <v>309</v>
      </c>
      <c r="D24" s="19" t="s">
        <v>78</v>
      </c>
      <c r="E24" s="20">
        <v>1</v>
      </c>
      <c r="F24" s="20" t="s">
        <v>20</v>
      </c>
      <c r="G24" s="20" t="s">
        <v>196</v>
      </c>
      <c r="H24" s="20" t="s">
        <v>20</v>
      </c>
      <c r="I24" s="19" t="s">
        <v>197</v>
      </c>
      <c r="J24" s="29" t="s">
        <v>198</v>
      </c>
      <c r="K24" s="19" t="s">
        <v>54</v>
      </c>
      <c r="L24" s="30" t="s">
        <v>310</v>
      </c>
      <c r="M24" s="19" t="s">
        <v>29</v>
      </c>
      <c r="N24" s="19"/>
      <c r="O24" s="19"/>
      <c r="P24" s="30"/>
      <c r="Q24" s="41" t="s">
        <v>303</v>
      </c>
      <c r="R24" s="3" t="s">
        <v>311</v>
      </c>
      <c r="S24" s="42" t="e">
        <v>#N/A</v>
      </c>
      <c r="T24" s="42" t="e">
        <v>#N/A</v>
      </c>
      <c r="U24" s="42" t="e">
        <v>#N/A</v>
      </c>
      <c r="V24" s="3" t="s">
        <v>312</v>
      </c>
      <c r="W24" s="3">
        <v>136</v>
      </c>
      <c r="X24" s="3">
        <v>121.5</v>
      </c>
      <c r="Y24" s="3">
        <v>129.666666666667</v>
      </c>
    </row>
    <row r="25" s="3" customFormat="1" ht="72" customHeight="1" spans="1:25">
      <c r="A25" s="19">
        <v>22</v>
      </c>
      <c r="B25" s="19" t="s">
        <v>76</v>
      </c>
      <c r="C25" s="19" t="s">
        <v>81</v>
      </c>
      <c r="D25" s="19" t="s">
        <v>313</v>
      </c>
      <c r="E25" s="20">
        <v>1</v>
      </c>
      <c r="F25" s="20" t="s">
        <v>24</v>
      </c>
      <c r="G25" s="20" t="s">
        <v>196</v>
      </c>
      <c r="H25" s="20" t="s">
        <v>20</v>
      </c>
      <c r="I25" s="19" t="s">
        <v>197</v>
      </c>
      <c r="J25" s="29" t="s">
        <v>198</v>
      </c>
      <c r="K25" s="19" t="s">
        <v>27</v>
      </c>
      <c r="L25" s="30" t="s">
        <v>314</v>
      </c>
      <c r="M25" s="19" t="s">
        <v>29</v>
      </c>
      <c r="N25" s="19"/>
      <c r="O25" s="19"/>
      <c r="P25" s="30" t="s">
        <v>253</v>
      </c>
      <c r="Q25" s="41" t="s">
        <v>303</v>
      </c>
      <c r="R25" s="3" t="s">
        <v>315</v>
      </c>
      <c r="S25" s="42">
        <v>123.5</v>
      </c>
      <c r="T25" s="42">
        <v>117</v>
      </c>
      <c r="U25" s="42">
        <v>120.333333333333</v>
      </c>
      <c r="V25" s="3" t="s">
        <v>316</v>
      </c>
      <c r="W25" s="3">
        <v>123.5</v>
      </c>
      <c r="X25" s="3">
        <v>111.5</v>
      </c>
      <c r="Y25" s="3">
        <v>116.5</v>
      </c>
    </row>
    <row r="26" s="3" customFormat="1" ht="71.25" spans="1:25">
      <c r="A26" s="19">
        <v>23</v>
      </c>
      <c r="B26" s="19" t="s">
        <v>83</v>
      </c>
      <c r="C26" s="19" t="s">
        <v>317</v>
      </c>
      <c r="D26" s="19" t="s">
        <v>318</v>
      </c>
      <c r="E26" s="20">
        <v>1</v>
      </c>
      <c r="F26" s="20" t="s">
        <v>24</v>
      </c>
      <c r="G26" s="20" t="s">
        <v>196</v>
      </c>
      <c r="H26" s="20" t="s">
        <v>20</v>
      </c>
      <c r="I26" s="19" t="s">
        <v>197</v>
      </c>
      <c r="J26" s="29" t="s">
        <v>198</v>
      </c>
      <c r="K26" s="19" t="s">
        <v>27</v>
      </c>
      <c r="L26" s="30" t="s">
        <v>319</v>
      </c>
      <c r="M26" s="19"/>
      <c r="N26" s="19"/>
      <c r="O26" s="19" t="s">
        <v>29</v>
      </c>
      <c r="P26" s="30" t="s">
        <v>253</v>
      </c>
      <c r="Q26" s="41" t="s">
        <v>320</v>
      </c>
      <c r="R26" s="3" t="s">
        <v>282</v>
      </c>
      <c r="S26" s="42">
        <v>131</v>
      </c>
      <c r="T26" s="42">
        <v>129.5</v>
      </c>
      <c r="U26" s="42">
        <v>130</v>
      </c>
      <c r="V26" s="3" t="s">
        <v>321</v>
      </c>
      <c r="W26" s="3">
        <v>144</v>
      </c>
      <c r="X26" s="3">
        <v>130.5</v>
      </c>
      <c r="Y26" s="3">
        <v>135.166666666667</v>
      </c>
    </row>
    <row r="27" s="3" customFormat="1" ht="71.25" spans="1:25">
      <c r="A27" s="19">
        <v>24</v>
      </c>
      <c r="B27" s="19" t="s">
        <v>83</v>
      </c>
      <c r="C27" s="19" t="s">
        <v>87</v>
      </c>
      <c r="D27" s="19" t="s">
        <v>322</v>
      </c>
      <c r="E27" s="20">
        <v>1</v>
      </c>
      <c r="F27" s="20" t="s">
        <v>20</v>
      </c>
      <c r="G27" s="20" t="s">
        <v>196</v>
      </c>
      <c r="H27" s="20" t="s">
        <v>20</v>
      </c>
      <c r="I27" s="19" t="s">
        <v>197</v>
      </c>
      <c r="J27" s="29" t="s">
        <v>198</v>
      </c>
      <c r="K27" s="19" t="s">
        <v>27</v>
      </c>
      <c r="L27" s="30" t="s">
        <v>323</v>
      </c>
      <c r="M27" s="19"/>
      <c r="N27" s="19"/>
      <c r="O27" s="19" t="s">
        <v>29</v>
      </c>
      <c r="P27" s="30"/>
      <c r="Q27" s="41" t="s">
        <v>320</v>
      </c>
      <c r="R27" s="3" t="s">
        <v>324</v>
      </c>
      <c r="S27" s="42">
        <v>138.5</v>
      </c>
      <c r="T27" s="42">
        <v>128</v>
      </c>
      <c r="U27" s="42">
        <v>134</v>
      </c>
      <c r="V27" s="3" t="s">
        <v>325</v>
      </c>
      <c r="W27" s="3">
        <v>134</v>
      </c>
      <c r="X27" s="3">
        <v>126</v>
      </c>
      <c r="Y27" s="3">
        <v>130.833333333333</v>
      </c>
    </row>
    <row r="28" s="3" customFormat="1" ht="71.25" spans="1:25">
      <c r="A28" s="19">
        <v>25</v>
      </c>
      <c r="B28" s="19" t="s">
        <v>83</v>
      </c>
      <c r="C28" s="19" t="s">
        <v>326</v>
      </c>
      <c r="D28" s="19" t="s">
        <v>327</v>
      </c>
      <c r="E28" s="20">
        <v>1</v>
      </c>
      <c r="F28" s="20" t="s">
        <v>24</v>
      </c>
      <c r="G28" s="20" t="s">
        <v>196</v>
      </c>
      <c r="H28" s="20" t="s">
        <v>20</v>
      </c>
      <c r="I28" s="19" t="s">
        <v>197</v>
      </c>
      <c r="J28" s="29" t="s">
        <v>198</v>
      </c>
      <c r="K28" s="19" t="s">
        <v>27</v>
      </c>
      <c r="L28" s="30" t="s">
        <v>328</v>
      </c>
      <c r="M28" s="19"/>
      <c r="N28" s="19"/>
      <c r="O28" s="19" t="s">
        <v>29</v>
      </c>
      <c r="P28" s="30"/>
      <c r="Q28" s="41" t="s">
        <v>320</v>
      </c>
      <c r="R28" s="3" t="s">
        <v>210</v>
      </c>
      <c r="S28" s="42">
        <v>135.5</v>
      </c>
      <c r="T28" s="42">
        <v>133.5</v>
      </c>
      <c r="U28" s="42">
        <v>134.5</v>
      </c>
      <c r="V28" s="3" t="s">
        <v>329</v>
      </c>
      <c r="W28" s="3">
        <v>126</v>
      </c>
      <c r="X28" s="3">
        <v>108.5</v>
      </c>
      <c r="Y28" s="3">
        <v>117.166666666667</v>
      </c>
    </row>
    <row r="29" s="3" customFormat="1" ht="71.25" spans="1:25">
      <c r="A29" s="19">
        <v>26</v>
      </c>
      <c r="B29" s="19" t="s">
        <v>90</v>
      </c>
      <c r="C29" s="19" t="s">
        <v>95</v>
      </c>
      <c r="D29" s="19" t="s">
        <v>330</v>
      </c>
      <c r="E29" s="20">
        <v>1</v>
      </c>
      <c r="F29" s="20" t="s">
        <v>24</v>
      </c>
      <c r="G29" s="20" t="s">
        <v>196</v>
      </c>
      <c r="H29" s="20" t="s">
        <v>20</v>
      </c>
      <c r="I29" s="19" t="s">
        <v>197</v>
      </c>
      <c r="J29" s="29" t="s">
        <v>198</v>
      </c>
      <c r="K29" s="19" t="s">
        <v>27</v>
      </c>
      <c r="L29" s="30" t="s">
        <v>331</v>
      </c>
      <c r="M29" s="19"/>
      <c r="N29" s="19"/>
      <c r="O29" s="19" t="s">
        <v>29</v>
      </c>
      <c r="P29" s="30"/>
      <c r="Q29" s="41" t="s">
        <v>332</v>
      </c>
      <c r="R29" s="3" t="s">
        <v>216</v>
      </c>
      <c r="S29" s="42">
        <v>138.5</v>
      </c>
      <c r="T29" s="42">
        <v>135.5</v>
      </c>
      <c r="U29" s="42">
        <v>136.833333333333</v>
      </c>
      <c r="V29" s="3" t="s">
        <v>324</v>
      </c>
      <c r="W29" s="3">
        <v>138.5</v>
      </c>
      <c r="X29" s="3">
        <v>128</v>
      </c>
      <c r="Y29" s="3">
        <v>134</v>
      </c>
    </row>
    <row r="30" s="3" customFormat="1" ht="57" spans="1:25">
      <c r="A30" s="19">
        <v>27</v>
      </c>
      <c r="B30" s="19" t="s">
        <v>90</v>
      </c>
      <c r="C30" s="19" t="s">
        <v>91</v>
      </c>
      <c r="D30" s="19" t="s">
        <v>333</v>
      </c>
      <c r="E30" s="20">
        <v>1</v>
      </c>
      <c r="F30" s="20" t="s">
        <v>24</v>
      </c>
      <c r="G30" s="20" t="s">
        <v>196</v>
      </c>
      <c r="H30" s="20" t="s">
        <v>20</v>
      </c>
      <c r="I30" s="19" t="s">
        <v>197</v>
      </c>
      <c r="J30" s="29" t="s">
        <v>198</v>
      </c>
      <c r="K30" s="19" t="s">
        <v>27</v>
      </c>
      <c r="L30" s="30" t="s">
        <v>334</v>
      </c>
      <c r="M30" s="19"/>
      <c r="N30" s="19"/>
      <c r="O30" s="19" t="s">
        <v>29</v>
      </c>
      <c r="P30" s="30"/>
      <c r="Q30" s="41" t="s">
        <v>332</v>
      </c>
      <c r="R30" s="3" t="s">
        <v>221</v>
      </c>
      <c r="S30" s="42">
        <v>140.5</v>
      </c>
      <c r="T30" s="42">
        <v>129</v>
      </c>
      <c r="U30" s="42">
        <v>134.5</v>
      </c>
      <c r="V30" s="3" t="s">
        <v>335</v>
      </c>
      <c r="W30" s="3">
        <v>120</v>
      </c>
      <c r="X30" s="3">
        <v>116</v>
      </c>
      <c r="Y30" s="3">
        <v>117.833333333333</v>
      </c>
    </row>
    <row r="31" s="3" customFormat="1" ht="57" spans="1:25">
      <c r="A31" s="19">
        <v>28</v>
      </c>
      <c r="B31" s="19" t="s">
        <v>90</v>
      </c>
      <c r="C31" s="19" t="s">
        <v>336</v>
      </c>
      <c r="D31" s="19" t="s">
        <v>337</v>
      </c>
      <c r="E31" s="20">
        <v>1</v>
      </c>
      <c r="F31" s="20" t="s">
        <v>24</v>
      </c>
      <c r="G31" s="20" t="s">
        <v>196</v>
      </c>
      <c r="H31" s="20" t="s">
        <v>20</v>
      </c>
      <c r="I31" s="19" t="s">
        <v>197</v>
      </c>
      <c r="J31" s="29" t="s">
        <v>198</v>
      </c>
      <c r="K31" s="19" t="s">
        <v>27</v>
      </c>
      <c r="L31" s="30" t="s">
        <v>338</v>
      </c>
      <c r="M31" s="19"/>
      <c r="N31" s="19"/>
      <c r="O31" s="19" t="s">
        <v>29</v>
      </c>
      <c r="P31" s="30"/>
      <c r="Q31" s="41" t="s">
        <v>332</v>
      </c>
      <c r="R31" s="3" t="s">
        <v>233</v>
      </c>
      <c r="S31" s="42">
        <v>131</v>
      </c>
      <c r="T31" s="42">
        <v>129.5</v>
      </c>
      <c r="U31" s="42">
        <v>130.166666666667</v>
      </c>
      <c r="V31" s="3" t="s">
        <v>339</v>
      </c>
      <c r="W31" s="3">
        <v>138</v>
      </c>
      <c r="X31" s="3">
        <v>135.5</v>
      </c>
      <c r="Y31" s="3">
        <v>136.5</v>
      </c>
    </row>
    <row r="32" s="3" customFormat="1" ht="85.5" spans="1:25">
      <c r="A32" s="19">
        <v>29</v>
      </c>
      <c r="B32" s="19" t="s">
        <v>90</v>
      </c>
      <c r="C32" s="19" t="s">
        <v>101</v>
      </c>
      <c r="D32" s="19" t="s">
        <v>102</v>
      </c>
      <c r="E32" s="20">
        <v>1</v>
      </c>
      <c r="F32" s="20" t="s">
        <v>24</v>
      </c>
      <c r="G32" s="20" t="s">
        <v>196</v>
      </c>
      <c r="H32" s="20" t="s">
        <v>20</v>
      </c>
      <c r="I32" s="19" t="s">
        <v>197</v>
      </c>
      <c r="J32" s="29" t="s">
        <v>198</v>
      </c>
      <c r="K32" s="19" t="s">
        <v>27</v>
      </c>
      <c r="L32" s="30" t="s">
        <v>340</v>
      </c>
      <c r="M32" s="19"/>
      <c r="N32" s="19"/>
      <c r="O32" s="19" t="s">
        <v>29</v>
      </c>
      <c r="P32" s="30"/>
      <c r="Q32" s="41" t="s">
        <v>332</v>
      </c>
      <c r="R32" s="3" t="s">
        <v>312</v>
      </c>
      <c r="S32" s="42">
        <v>136</v>
      </c>
      <c r="T32" s="42">
        <v>121.5</v>
      </c>
      <c r="U32" s="42">
        <v>129.666666666667</v>
      </c>
      <c r="V32" s="3" t="s">
        <v>249</v>
      </c>
      <c r="W32" s="3">
        <v>138</v>
      </c>
      <c r="X32" s="3">
        <v>135.5</v>
      </c>
      <c r="Y32" s="3">
        <v>136.5</v>
      </c>
    </row>
    <row r="33" s="3" customFormat="1" ht="57" spans="1:25">
      <c r="A33" s="19">
        <v>30</v>
      </c>
      <c r="B33" s="19" t="s">
        <v>90</v>
      </c>
      <c r="C33" s="19" t="s">
        <v>341</v>
      </c>
      <c r="D33" s="19" t="s">
        <v>342</v>
      </c>
      <c r="E33" s="20">
        <v>1</v>
      </c>
      <c r="F33" s="20" t="s">
        <v>24</v>
      </c>
      <c r="G33" s="20" t="s">
        <v>196</v>
      </c>
      <c r="H33" s="20" t="s">
        <v>20</v>
      </c>
      <c r="I33" s="19" t="s">
        <v>197</v>
      </c>
      <c r="J33" s="29" t="s">
        <v>198</v>
      </c>
      <c r="K33" s="19" t="s">
        <v>27</v>
      </c>
      <c r="L33" s="30" t="s">
        <v>343</v>
      </c>
      <c r="M33" s="19"/>
      <c r="N33" s="19"/>
      <c r="O33" s="19" t="s">
        <v>29</v>
      </c>
      <c r="P33" s="30"/>
      <c r="Q33" s="41" t="s">
        <v>332</v>
      </c>
      <c r="R33" s="3" t="s">
        <v>344</v>
      </c>
      <c r="S33" s="42">
        <v>133.5</v>
      </c>
      <c r="T33" s="42">
        <v>126.5</v>
      </c>
      <c r="U33" s="42">
        <v>128.3</v>
      </c>
      <c r="V33" s="3" t="s">
        <v>254</v>
      </c>
      <c r="W33" s="3">
        <v>128.5</v>
      </c>
      <c r="X33" s="3">
        <v>125.5</v>
      </c>
      <c r="Y33" s="3">
        <v>126.833333333333</v>
      </c>
    </row>
    <row r="34" s="3" customFormat="1" ht="99.75" spans="1:25">
      <c r="A34" s="19">
        <v>31</v>
      </c>
      <c r="B34" s="19" t="s">
        <v>104</v>
      </c>
      <c r="C34" s="19" t="s">
        <v>345</v>
      </c>
      <c r="D34" s="19" t="s">
        <v>346</v>
      </c>
      <c r="E34" s="20">
        <v>1</v>
      </c>
      <c r="F34" s="20" t="s">
        <v>195</v>
      </c>
      <c r="G34" s="20" t="s">
        <v>196</v>
      </c>
      <c r="H34" s="20" t="s">
        <v>20</v>
      </c>
      <c r="I34" s="19" t="s">
        <v>205</v>
      </c>
      <c r="J34" s="29" t="s">
        <v>206</v>
      </c>
      <c r="K34" s="19" t="s">
        <v>27</v>
      </c>
      <c r="L34" s="30" t="s">
        <v>347</v>
      </c>
      <c r="M34" s="19"/>
      <c r="N34" s="19"/>
      <c r="O34" s="19" t="s">
        <v>29</v>
      </c>
      <c r="P34" s="30" t="s">
        <v>253</v>
      </c>
      <c r="Q34" s="41" t="s">
        <v>348</v>
      </c>
      <c r="R34" s="3" t="s">
        <v>316</v>
      </c>
      <c r="S34" s="42">
        <v>123.5</v>
      </c>
      <c r="T34" s="42">
        <v>111.5</v>
      </c>
      <c r="U34" s="42">
        <v>116.5</v>
      </c>
      <c r="V34" s="3" t="s">
        <v>304</v>
      </c>
      <c r="W34" s="3">
        <v>131</v>
      </c>
      <c r="X34" s="3">
        <v>124.5</v>
      </c>
      <c r="Y34" s="3">
        <v>128.166666666667</v>
      </c>
    </row>
    <row r="35" s="3" customFormat="1" ht="71.25" spans="1:25">
      <c r="A35" s="19">
        <v>32</v>
      </c>
      <c r="B35" s="19" t="s">
        <v>104</v>
      </c>
      <c r="C35" s="19" t="s">
        <v>111</v>
      </c>
      <c r="D35" s="19" t="s">
        <v>349</v>
      </c>
      <c r="E35" s="20">
        <v>1</v>
      </c>
      <c r="F35" s="20" t="s">
        <v>45</v>
      </c>
      <c r="G35" s="20" t="s">
        <v>196</v>
      </c>
      <c r="H35" s="20" t="s">
        <v>59</v>
      </c>
      <c r="I35" s="19" t="s">
        <v>197</v>
      </c>
      <c r="J35" s="29" t="s">
        <v>198</v>
      </c>
      <c r="K35" s="19" t="s">
        <v>27</v>
      </c>
      <c r="L35" s="30" t="s">
        <v>350</v>
      </c>
      <c r="M35" s="19"/>
      <c r="N35" s="19"/>
      <c r="O35" s="19" t="s">
        <v>29</v>
      </c>
      <c r="P35" s="30" t="s">
        <v>253</v>
      </c>
      <c r="Q35" s="41" t="s">
        <v>351</v>
      </c>
      <c r="R35" s="3" t="s">
        <v>245</v>
      </c>
      <c r="S35" s="42">
        <v>120.5</v>
      </c>
      <c r="T35" s="42">
        <v>108.5</v>
      </c>
      <c r="U35" s="42">
        <v>115.166666666667</v>
      </c>
      <c r="V35" s="3" t="s">
        <v>300</v>
      </c>
      <c r="W35" s="3">
        <v>139.5</v>
      </c>
      <c r="X35" s="3">
        <v>127</v>
      </c>
      <c r="Y35" s="3">
        <v>133.333333333333</v>
      </c>
    </row>
    <row r="36" s="3" customFormat="1" ht="71.25" spans="1:25">
      <c r="A36" s="19">
        <v>33</v>
      </c>
      <c r="B36" s="19" t="s">
        <v>104</v>
      </c>
      <c r="C36" s="19" t="s">
        <v>111</v>
      </c>
      <c r="D36" s="19" t="s">
        <v>352</v>
      </c>
      <c r="E36" s="20">
        <v>1</v>
      </c>
      <c r="F36" s="20" t="s">
        <v>45</v>
      </c>
      <c r="G36" s="20" t="s">
        <v>196</v>
      </c>
      <c r="H36" s="20" t="s">
        <v>63</v>
      </c>
      <c r="I36" s="19" t="s">
        <v>197</v>
      </c>
      <c r="J36" s="29" t="s">
        <v>198</v>
      </c>
      <c r="K36" s="19" t="s">
        <v>27</v>
      </c>
      <c r="L36" s="30" t="s">
        <v>350</v>
      </c>
      <c r="M36" s="19"/>
      <c r="N36" s="19"/>
      <c r="O36" s="19" t="s">
        <v>29</v>
      </c>
      <c r="P36" s="30" t="s">
        <v>253</v>
      </c>
      <c r="Q36" s="41" t="s">
        <v>351</v>
      </c>
      <c r="R36" s="3" t="s">
        <v>250</v>
      </c>
      <c r="S36" s="42">
        <v>139.5</v>
      </c>
      <c r="T36" s="42">
        <v>114.5</v>
      </c>
      <c r="U36" s="42">
        <v>126.166666666667</v>
      </c>
      <c r="V36" s="3" t="s">
        <v>227</v>
      </c>
      <c r="W36" s="3">
        <v>118</v>
      </c>
      <c r="X36" s="3">
        <v>107</v>
      </c>
      <c r="Y36" s="3">
        <v>112.5</v>
      </c>
    </row>
    <row r="37" s="3" customFormat="1" ht="71.25" spans="1:25">
      <c r="A37" s="19">
        <v>34</v>
      </c>
      <c r="B37" s="19" t="s">
        <v>104</v>
      </c>
      <c r="C37" s="19" t="s">
        <v>111</v>
      </c>
      <c r="D37" s="19" t="s">
        <v>115</v>
      </c>
      <c r="E37" s="20">
        <v>1</v>
      </c>
      <c r="F37" s="20" t="s">
        <v>45</v>
      </c>
      <c r="G37" s="20" t="s">
        <v>196</v>
      </c>
      <c r="H37" s="20" t="s">
        <v>20</v>
      </c>
      <c r="I37" s="19" t="s">
        <v>197</v>
      </c>
      <c r="J37" s="29" t="s">
        <v>198</v>
      </c>
      <c r="K37" s="19" t="s">
        <v>27</v>
      </c>
      <c r="L37" s="30" t="s">
        <v>353</v>
      </c>
      <c r="M37" s="19"/>
      <c r="N37" s="19"/>
      <c r="O37" s="19" t="s">
        <v>29</v>
      </c>
      <c r="P37" s="30" t="s">
        <v>354</v>
      </c>
      <c r="Q37" s="41" t="s">
        <v>351</v>
      </c>
      <c r="R37" s="3" t="s">
        <v>238</v>
      </c>
      <c r="S37" s="42">
        <v>123.5</v>
      </c>
      <c r="T37" s="42">
        <v>112</v>
      </c>
      <c r="U37" s="42">
        <v>116.666666666667</v>
      </c>
      <c r="V37" s="3" t="s">
        <v>201</v>
      </c>
      <c r="W37" s="3">
        <v>142</v>
      </c>
      <c r="X37" s="3">
        <v>132.5</v>
      </c>
      <c r="Y37" s="3">
        <v>137.25</v>
      </c>
    </row>
    <row r="38" s="3" customFormat="1" ht="71.25" spans="1:25">
      <c r="A38" s="19">
        <v>35</v>
      </c>
      <c r="B38" s="19" t="s">
        <v>104</v>
      </c>
      <c r="C38" s="19" t="s">
        <v>105</v>
      </c>
      <c r="D38" s="19" t="s">
        <v>355</v>
      </c>
      <c r="E38" s="20">
        <v>1</v>
      </c>
      <c r="F38" s="20" t="s">
        <v>195</v>
      </c>
      <c r="G38" s="20" t="s">
        <v>196</v>
      </c>
      <c r="H38" s="20" t="s">
        <v>20</v>
      </c>
      <c r="I38" s="19" t="s">
        <v>197</v>
      </c>
      <c r="J38" s="29" t="s">
        <v>198</v>
      </c>
      <c r="K38" s="19" t="s">
        <v>27</v>
      </c>
      <c r="L38" s="30" t="s">
        <v>356</v>
      </c>
      <c r="M38" s="19"/>
      <c r="N38" s="19"/>
      <c r="O38" s="19" t="s">
        <v>29</v>
      </c>
      <c r="P38" s="30"/>
      <c r="Q38" s="41" t="s">
        <v>357</v>
      </c>
      <c r="R38" s="3" t="s">
        <v>275</v>
      </c>
      <c r="S38" s="42">
        <v>132.5</v>
      </c>
      <c r="T38" s="42">
        <v>128</v>
      </c>
      <c r="U38" s="42">
        <v>130.333333333333</v>
      </c>
      <c r="V38" s="3" t="s">
        <v>215</v>
      </c>
      <c r="W38" s="3">
        <v>136</v>
      </c>
      <c r="X38" s="3">
        <v>128</v>
      </c>
      <c r="Y38" s="3">
        <v>133</v>
      </c>
    </row>
    <row r="39" s="3" customFormat="1" ht="99.75" spans="1:25">
      <c r="A39" s="19">
        <v>36</v>
      </c>
      <c r="B39" s="19" t="s">
        <v>104</v>
      </c>
      <c r="C39" s="19" t="s">
        <v>105</v>
      </c>
      <c r="D39" s="19" t="s">
        <v>358</v>
      </c>
      <c r="E39" s="20">
        <v>1</v>
      </c>
      <c r="F39" s="20" t="s">
        <v>195</v>
      </c>
      <c r="G39" s="20" t="s">
        <v>196</v>
      </c>
      <c r="H39" s="20" t="s">
        <v>59</v>
      </c>
      <c r="I39" s="19" t="s">
        <v>197</v>
      </c>
      <c r="J39" s="29" t="s">
        <v>198</v>
      </c>
      <c r="K39" s="19" t="s">
        <v>27</v>
      </c>
      <c r="L39" s="30" t="s">
        <v>359</v>
      </c>
      <c r="M39" s="19"/>
      <c r="N39" s="19"/>
      <c r="O39" s="19" t="s">
        <v>29</v>
      </c>
      <c r="P39" s="30" t="s">
        <v>253</v>
      </c>
      <c r="Q39" s="41" t="s">
        <v>357</v>
      </c>
      <c r="R39" s="3" t="s">
        <v>255</v>
      </c>
      <c r="S39" s="42">
        <v>126.5</v>
      </c>
      <c r="T39" s="42">
        <v>125</v>
      </c>
      <c r="U39" s="42">
        <v>125.5</v>
      </c>
      <c r="V39" s="3" t="s">
        <v>281</v>
      </c>
      <c r="W39" s="3">
        <v>139.5</v>
      </c>
      <c r="X39" s="3">
        <v>133.5</v>
      </c>
      <c r="Y39" s="3">
        <v>136.166666666667</v>
      </c>
    </row>
    <row r="40" s="3" customFormat="1" ht="85.5" spans="1:25">
      <c r="A40" s="19">
        <v>37</v>
      </c>
      <c r="B40" s="19" t="s">
        <v>104</v>
      </c>
      <c r="C40" s="19" t="s">
        <v>105</v>
      </c>
      <c r="D40" s="19" t="s">
        <v>360</v>
      </c>
      <c r="E40" s="20">
        <v>1</v>
      </c>
      <c r="F40" s="20" t="s">
        <v>195</v>
      </c>
      <c r="G40" s="20" t="s">
        <v>196</v>
      </c>
      <c r="H40" s="20" t="s">
        <v>63</v>
      </c>
      <c r="I40" s="19" t="s">
        <v>197</v>
      </c>
      <c r="J40" s="29" t="s">
        <v>198</v>
      </c>
      <c r="K40" s="19" t="s">
        <v>27</v>
      </c>
      <c r="L40" s="30" t="s">
        <v>359</v>
      </c>
      <c r="M40" s="19"/>
      <c r="N40" s="19"/>
      <c r="O40" s="19" t="s">
        <v>29</v>
      </c>
      <c r="P40" s="30" t="s">
        <v>253</v>
      </c>
      <c r="Q40" s="41" t="s">
        <v>357</v>
      </c>
      <c r="R40" s="3" t="s">
        <v>263</v>
      </c>
      <c r="S40" s="42">
        <v>131.5</v>
      </c>
      <c r="T40" s="42">
        <v>117.5</v>
      </c>
      <c r="U40" s="42">
        <v>122.333333333333</v>
      </c>
      <c r="V40" s="3" t="s">
        <v>315</v>
      </c>
      <c r="W40" s="3">
        <v>123.5</v>
      </c>
      <c r="X40" s="3">
        <v>117</v>
      </c>
      <c r="Y40" s="3">
        <v>120.333333333333</v>
      </c>
    </row>
    <row r="41" s="3" customFormat="1" ht="71.25" spans="1:25">
      <c r="A41" s="19">
        <v>38</v>
      </c>
      <c r="B41" s="19" t="s">
        <v>104</v>
      </c>
      <c r="C41" s="19" t="s">
        <v>105</v>
      </c>
      <c r="D41" s="19" t="s">
        <v>361</v>
      </c>
      <c r="E41" s="20">
        <v>1</v>
      </c>
      <c r="F41" s="20" t="s">
        <v>195</v>
      </c>
      <c r="G41" s="20" t="s">
        <v>196</v>
      </c>
      <c r="H41" s="20" t="s">
        <v>20</v>
      </c>
      <c r="I41" s="19" t="s">
        <v>197</v>
      </c>
      <c r="J41" s="29" t="s">
        <v>198</v>
      </c>
      <c r="K41" s="19" t="s">
        <v>27</v>
      </c>
      <c r="L41" s="30" t="s">
        <v>362</v>
      </c>
      <c r="M41" s="19"/>
      <c r="N41" s="19"/>
      <c r="O41" s="19" t="s">
        <v>29</v>
      </c>
      <c r="P41" s="30"/>
      <c r="Q41" s="41" t="s">
        <v>357</v>
      </c>
      <c r="R41" s="3" t="s">
        <v>270</v>
      </c>
      <c r="S41" s="42">
        <v>128.5</v>
      </c>
      <c r="T41" s="42">
        <v>125</v>
      </c>
      <c r="U41" s="42">
        <v>126.5</v>
      </c>
      <c r="V41" s="3" t="s">
        <v>308</v>
      </c>
      <c r="W41" s="3">
        <v>133.5</v>
      </c>
      <c r="X41" s="3">
        <v>129.5</v>
      </c>
      <c r="Y41" s="3">
        <v>131.166666666667</v>
      </c>
    </row>
    <row r="42" s="3" customFormat="1" ht="71.25" spans="1:25">
      <c r="A42" s="19">
        <v>39</v>
      </c>
      <c r="B42" s="19" t="s">
        <v>363</v>
      </c>
      <c r="C42" s="19" t="s">
        <v>364</v>
      </c>
      <c r="D42" s="19" t="s">
        <v>23</v>
      </c>
      <c r="E42" s="20">
        <v>1</v>
      </c>
      <c r="F42" s="20" t="s">
        <v>24</v>
      </c>
      <c r="G42" s="20" t="s">
        <v>196</v>
      </c>
      <c r="H42" s="20" t="s">
        <v>20</v>
      </c>
      <c r="I42" s="19" t="s">
        <v>197</v>
      </c>
      <c r="J42" s="29" t="s">
        <v>198</v>
      </c>
      <c r="K42" s="19" t="s">
        <v>27</v>
      </c>
      <c r="L42" s="30" t="s">
        <v>365</v>
      </c>
      <c r="M42" s="19"/>
      <c r="N42" s="19"/>
      <c r="O42" s="19" t="s">
        <v>29</v>
      </c>
      <c r="P42" s="30"/>
      <c r="Q42" s="41" t="s">
        <v>366</v>
      </c>
      <c r="R42" s="3" t="s">
        <v>367</v>
      </c>
      <c r="S42" s="42">
        <v>129.5</v>
      </c>
      <c r="T42" s="42">
        <v>128</v>
      </c>
      <c r="U42" s="42">
        <v>128.833333333333</v>
      </c>
      <c r="V42" s="3" t="s">
        <v>368</v>
      </c>
      <c r="W42" s="3">
        <v>134</v>
      </c>
      <c r="X42" s="3">
        <v>129.5</v>
      </c>
      <c r="Y42" s="3">
        <v>132.333333333333</v>
      </c>
    </row>
    <row r="43" s="3" customFormat="1" ht="71.25" spans="1:25">
      <c r="A43" s="19">
        <v>40</v>
      </c>
      <c r="B43" s="19" t="s">
        <v>142</v>
      </c>
      <c r="C43" s="19" t="s">
        <v>369</v>
      </c>
      <c r="D43" s="19" t="s">
        <v>370</v>
      </c>
      <c r="E43" s="20">
        <v>1</v>
      </c>
      <c r="F43" s="20" t="s">
        <v>24</v>
      </c>
      <c r="G43" s="20" t="s">
        <v>196</v>
      </c>
      <c r="H43" s="20" t="s">
        <v>20</v>
      </c>
      <c r="I43" s="19" t="s">
        <v>197</v>
      </c>
      <c r="J43" s="29" t="s">
        <v>198</v>
      </c>
      <c r="K43" s="19" t="s">
        <v>27</v>
      </c>
      <c r="L43" s="30" t="s">
        <v>371</v>
      </c>
      <c r="M43" s="19"/>
      <c r="N43" s="19"/>
      <c r="O43" s="19" t="s">
        <v>29</v>
      </c>
      <c r="P43" s="30" t="s">
        <v>253</v>
      </c>
      <c r="Q43" s="41" t="s">
        <v>372</v>
      </c>
      <c r="R43" s="3" t="s">
        <v>295</v>
      </c>
      <c r="S43" s="42">
        <v>127</v>
      </c>
      <c r="T43" s="42">
        <v>118.5</v>
      </c>
      <c r="U43" s="42">
        <v>123.666666666667</v>
      </c>
      <c r="V43" s="3" t="s">
        <v>373</v>
      </c>
      <c r="W43" s="3">
        <v>134.5</v>
      </c>
      <c r="X43" s="3">
        <v>119.5</v>
      </c>
      <c r="Y43" s="3">
        <v>125</v>
      </c>
    </row>
    <row r="44" s="3" customFormat="1" ht="71.25" spans="1:25">
      <c r="A44" s="19">
        <v>41</v>
      </c>
      <c r="B44" s="19" t="s">
        <v>158</v>
      </c>
      <c r="C44" s="19" t="s">
        <v>159</v>
      </c>
      <c r="D44" s="19" t="s">
        <v>148</v>
      </c>
      <c r="E44" s="20">
        <v>1</v>
      </c>
      <c r="F44" s="20" t="s">
        <v>20</v>
      </c>
      <c r="G44" s="20" t="s">
        <v>196</v>
      </c>
      <c r="H44" s="20" t="s">
        <v>20</v>
      </c>
      <c r="I44" s="19" t="s">
        <v>197</v>
      </c>
      <c r="J44" s="29" t="s">
        <v>198</v>
      </c>
      <c r="K44" s="19" t="s">
        <v>27</v>
      </c>
      <c r="L44" s="30" t="s">
        <v>374</v>
      </c>
      <c r="M44" s="19"/>
      <c r="N44" s="19"/>
      <c r="O44" s="19" t="s">
        <v>29</v>
      </c>
      <c r="P44" s="30"/>
      <c r="Q44" s="41" t="s">
        <v>375</v>
      </c>
      <c r="R44" s="3" t="s">
        <v>321</v>
      </c>
      <c r="S44" s="42">
        <v>144</v>
      </c>
      <c r="T44" s="42">
        <v>130.5</v>
      </c>
      <c r="U44" s="42">
        <v>135.166666666667</v>
      </c>
      <c r="V44" s="3" t="s">
        <v>376</v>
      </c>
      <c r="W44" s="3">
        <v>133.5</v>
      </c>
      <c r="X44" s="3">
        <v>126.5</v>
      </c>
      <c r="Y44" s="3">
        <v>129.166666666667</v>
      </c>
    </row>
    <row r="45" s="3" customFormat="1" ht="57" spans="1:25">
      <c r="A45" s="19">
        <v>42</v>
      </c>
      <c r="B45" s="19" t="s">
        <v>150</v>
      </c>
      <c r="C45" s="19" t="s">
        <v>151</v>
      </c>
      <c r="D45" s="19" t="s">
        <v>152</v>
      </c>
      <c r="E45" s="20">
        <v>1</v>
      </c>
      <c r="F45" s="20" t="s">
        <v>20</v>
      </c>
      <c r="G45" s="20" t="s">
        <v>196</v>
      </c>
      <c r="H45" s="20" t="s">
        <v>20</v>
      </c>
      <c r="I45" s="19" t="s">
        <v>197</v>
      </c>
      <c r="J45" s="29" t="s">
        <v>198</v>
      </c>
      <c r="K45" s="19" t="s">
        <v>27</v>
      </c>
      <c r="L45" s="30" t="s">
        <v>377</v>
      </c>
      <c r="M45" s="19"/>
      <c r="N45" s="19" t="s">
        <v>29</v>
      </c>
      <c r="O45" s="19"/>
      <c r="P45" s="30" t="s">
        <v>34</v>
      </c>
      <c r="Q45" s="41" t="s">
        <v>378</v>
      </c>
      <c r="R45" s="3" t="s">
        <v>379</v>
      </c>
      <c r="S45" s="42">
        <v>127.5</v>
      </c>
      <c r="T45" s="42">
        <v>124.5</v>
      </c>
      <c r="U45" s="42">
        <v>126</v>
      </c>
      <c r="V45" s="3" t="s">
        <v>274</v>
      </c>
      <c r="W45" s="3">
        <v>142</v>
      </c>
      <c r="X45" s="3">
        <v>133.5</v>
      </c>
      <c r="Y45" s="3">
        <v>137.666666666667</v>
      </c>
    </row>
    <row r="46" s="3" customFormat="1" ht="51" customHeight="1" spans="1:25">
      <c r="A46" s="19">
        <v>43</v>
      </c>
      <c r="B46" s="19" t="s">
        <v>380</v>
      </c>
      <c r="C46" s="19" t="s">
        <v>381</v>
      </c>
      <c r="D46" s="19" t="s">
        <v>382</v>
      </c>
      <c r="E46" s="20">
        <v>1</v>
      </c>
      <c r="F46" s="20" t="s">
        <v>195</v>
      </c>
      <c r="G46" s="20" t="s">
        <v>196</v>
      </c>
      <c r="H46" s="20" t="s">
        <v>20</v>
      </c>
      <c r="I46" s="19" t="s">
        <v>197</v>
      </c>
      <c r="J46" s="29" t="s">
        <v>198</v>
      </c>
      <c r="K46" s="19" t="s">
        <v>27</v>
      </c>
      <c r="L46" s="30" t="s">
        <v>383</v>
      </c>
      <c r="M46" s="19"/>
      <c r="N46" s="19"/>
      <c r="O46" s="19" t="s">
        <v>29</v>
      </c>
      <c r="P46" s="30"/>
      <c r="Q46" s="41" t="s">
        <v>384</v>
      </c>
      <c r="R46" s="3" t="s">
        <v>292</v>
      </c>
      <c r="S46" s="42">
        <v>140.5</v>
      </c>
      <c r="T46" s="42">
        <v>132.5</v>
      </c>
      <c r="U46" s="42">
        <v>137.333333333333</v>
      </c>
      <c r="V46" s="3" t="s">
        <v>287</v>
      </c>
      <c r="W46" s="3">
        <v>143.5</v>
      </c>
      <c r="X46" s="3">
        <v>137.5</v>
      </c>
      <c r="Y46" s="3">
        <v>141.333333333333</v>
      </c>
    </row>
    <row r="47" s="3" customFormat="1" ht="71.25" spans="1:25">
      <c r="A47" s="19">
        <v>44</v>
      </c>
      <c r="B47" s="19" t="s">
        <v>385</v>
      </c>
      <c r="C47" s="19" t="s">
        <v>386</v>
      </c>
      <c r="D47" s="19" t="s">
        <v>23</v>
      </c>
      <c r="E47" s="20">
        <v>1</v>
      </c>
      <c r="F47" s="20" t="s">
        <v>24</v>
      </c>
      <c r="G47" s="20" t="s">
        <v>196</v>
      </c>
      <c r="H47" s="20" t="s">
        <v>20</v>
      </c>
      <c r="I47" s="19" t="s">
        <v>197</v>
      </c>
      <c r="J47" s="29" t="s">
        <v>198</v>
      </c>
      <c r="K47" s="19" t="s">
        <v>27</v>
      </c>
      <c r="L47" s="30" t="s">
        <v>387</v>
      </c>
      <c r="M47" s="19"/>
      <c r="N47" s="19" t="s">
        <v>29</v>
      </c>
      <c r="O47" s="19"/>
      <c r="P47" s="30" t="s">
        <v>34</v>
      </c>
      <c r="Q47" s="41" t="s">
        <v>388</v>
      </c>
      <c r="R47" s="3" t="s">
        <v>288</v>
      </c>
      <c r="S47" s="42">
        <v>136</v>
      </c>
      <c r="T47" s="42">
        <v>131</v>
      </c>
      <c r="U47" s="42">
        <v>133.333333333333</v>
      </c>
      <c r="V47" s="3" t="s">
        <v>379</v>
      </c>
      <c r="W47" s="3">
        <v>127.5</v>
      </c>
      <c r="X47" s="3">
        <v>124.5</v>
      </c>
      <c r="Y47" s="3">
        <v>126</v>
      </c>
    </row>
    <row r="48" s="3" customFormat="1" ht="71.25" spans="1:25">
      <c r="A48" s="19">
        <v>45</v>
      </c>
      <c r="B48" s="19" t="s">
        <v>154</v>
      </c>
      <c r="C48" s="19" t="s">
        <v>389</v>
      </c>
      <c r="D48" s="19" t="s">
        <v>390</v>
      </c>
      <c r="E48" s="20">
        <v>1</v>
      </c>
      <c r="F48" s="20" t="s">
        <v>20</v>
      </c>
      <c r="G48" s="20" t="s">
        <v>196</v>
      </c>
      <c r="H48" s="20" t="s">
        <v>20</v>
      </c>
      <c r="I48" s="19" t="s">
        <v>197</v>
      </c>
      <c r="J48" s="29" t="s">
        <v>198</v>
      </c>
      <c r="K48" s="19" t="s">
        <v>27</v>
      </c>
      <c r="L48" s="30" t="s">
        <v>391</v>
      </c>
      <c r="M48" s="19" t="s">
        <v>29</v>
      </c>
      <c r="N48" s="19"/>
      <c r="O48" s="19"/>
      <c r="P48" s="30"/>
      <c r="Q48" s="41" t="s">
        <v>392</v>
      </c>
      <c r="R48" s="3" t="s">
        <v>335</v>
      </c>
      <c r="S48" s="42">
        <v>120</v>
      </c>
      <c r="T48" s="42">
        <v>116</v>
      </c>
      <c r="U48" s="42">
        <v>117.833333333333</v>
      </c>
      <c r="V48" s="3" t="s">
        <v>269</v>
      </c>
      <c r="W48" s="3">
        <v>128.5</v>
      </c>
      <c r="X48" s="3">
        <v>125</v>
      </c>
      <c r="Y48" s="3">
        <v>127.166666666667</v>
      </c>
    </row>
    <row r="49" s="3" customFormat="1" ht="57" spans="1:25">
      <c r="A49" s="19">
        <v>46</v>
      </c>
      <c r="B49" s="19" t="s">
        <v>170</v>
      </c>
      <c r="C49" s="19" t="s">
        <v>171</v>
      </c>
      <c r="D49" s="19" t="s">
        <v>393</v>
      </c>
      <c r="E49" s="20">
        <v>1</v>
      </c>
      <c r="F49" s="20" t="s">
        <v>24</v>
      </c>
      <c r="G49" s="20" t="s">
        <v>196</v>
      </c>
      <c r="H49" s="20" t="s">
        <v>20</v>
      </c>
      <c r="I49" s="19" t="s">
        <v>197</v>
      </c>
      <c r="J49" s="29" t="s">
        <v>198</v>
      </c>
      <c r="K49" s="19" t="s">
        <v>27</v>
      </c>
      <c r="L49" s="30" t="s">
        <v>122</v>
      </c>
      <c r="M49" s="19"/>
      <c r="N49" s="19"/>
      <c r="O49" s="19" t="s">
        <v>29</v>
      </c>
      <c r="P49" s="30"/>
      <c r="Q49" s="41" t="s">
        <v>394</v>
      </c>
      <c r="R49" s="3" t="s">
        <v>339</v>
      </c>
      <c r="S49" s="42">
        <v>138</v>
      </c>
      <c r="T49" s="42">
        <v>135.5</v>
      </c>
      <c r="U49" s="42">
        <v>136.5</v>
      </c>
      <c r="V49" s="3" t="s">
        <v>344</v>
      </c>
      <c r="W49" s="3">
        <v>133.5</v>
      </c>
      <c r="X49" s="3">
        <v>126.5</v>
      </c>
      <c r="Y49" s="3">
        <v>128.3</v>
      </c>
    </row>
    <row r="50" s="3" customFormat="1" ht="57" spans="1:25">
      <c r="A50" s="19">
        <v>47</v>
      </c>
      <c r="B50" s="19" t="s">
        <v>174</v>
      </c>
      <c r="C50" s="19" t="s">
        <v>175</v>
      </c>
      <c r="D50" s="19" t="s">
        <v>23</v>
      </c>
      <c r="E50" s="20">
        <v>1</v>
      </c>
      <c r="F50" s="20" t="s">
        <v>20</v>
      </c>
      <c r="G50" s="20" t="s">
        <v>196</v>
      </c>
      <c r="H50" s="20" t="s">
        <v>20</v>
      </c>
      <c r="I50" s="19" t="s">
        <v>197</v>
      </c>
      <c r="J50" s="29" t="s">
        <v>198</v>
      </c>
      <c r="K50" s="19" t="s">
        <v>27</v>
      </c>
      <c r="L50" s="30" t="s">
        <v>395</v>
      </c>
      <c r="M50" s="19"/>
      <c r="N50" s="19"/>
      <c r="O50" s="19" t="s">
        <v>29</v>
      </c>
      <c r="P50" s="30"/>
      <c r="Q50" s="41" t="s">
        <v>396</v>
      </c>
      <c r="R50" s="3" t="s">
        <v>368</v>
      </c>
      <c r="S50" s="42">
        <v>134</v>
      </c>
      <c r="T50" s="42">
        <v>129.5</v>
      </c>
      <c r="U50" s="42">
        <v>132.333333333333</v>
      </c>
      <c r="V50" s="3" t="s">
        <v>209</v>
      </c>
      <c r="W50" s="3">
        <v>132.5</v>
      </c>
      <c r="X50" s="3">
        <v>131</v>
      </c>
      <c r="Y50" s="3">
        <v>131.833333333333</v>
      </c>
    </row>
    <row r="51" s="3" customFormat="1" ht="57" spans="1:25">
      <c r="A51" s="19">
        <v>48</v>
      </c>
      <c r="B51" s="19" t="s">
        <v>174</v>
      </c>
      <c r="C51" s="19" t="s">
        <v>175</v>
      </c>
      <c r="D51" s="19" t="s">
        <v>333</v>
      </c>
      <c r="E51" s="20">
        <v>1</v>
      </c>
      <c r="F51" s="20" t="s">
        <v>20</v>
      </c>
      <c r="G51" s="20" t="s">
        <v>196</v>
      </c>
      <c r="H51" s="20" t="s">
        <v>20</v>
      </c>
      <c r="I51" s="19" t="s">
        <v>197</v>
      </c>
      <c r="J51" s="29" t="s">
        <v>198</v>
      </c>
      <c r="K51" s="19" t="s">
        <v>27</v>
      </c>
      <c r="L51" s="30" t="s">
        <v>397</v>
      </c>
      <c r="M51" s="19"/>
      <c r="N51" s="19"/>
      <c r="O51" s="19" t="s">
        <v>29</v>
      </c>
      <c r="P51" s="30"/>
      <c r="Q51" s="41" t="s">
        <v>396</v>
      </c>
      <c r="R51" s="3" t="s">
        <v>373</v>
      </c>
      <c r="S51" s="42">
        <v>134.5</v>
      </c>
      <c r="T51" s="42">
        <v>119.5</v>
      </c>
      <c r="U51" s="42">
        <v>125</v>
      </c>
      <c r="V51" s="3" t="s">
        <v>237</v>
      </c>
      <c r="W51" s="3">
        <v>129.5</v>
      </c>
      <c r="X51" s="3">
        <v>129</v>
      </c>
      <c r="Y51" s="3">
        <v>129.166666666667</v>
      </c>
    </row>
    <row r="52" s="3" customFormat="1" ht="71.25" spans="1:25">
      <c r="A52" s="19">
        <v>49</v>
      </c>
      <c r="B52" s="19" t="s">
        <v>174</v>
      </c>
      <c r="C52" s="19" t="s">
        <v>398</v>
      </c>
      <c r="D52" s="19" t="s">
        <v>265</v>
      </c>
      <c r="E52" s="20">
        <v>1</v>
      </c>
      <c r="F52" s="20" t="s">
        <v>20</v>
      </c>
      <c r="G52" s="20" t="s">
        <v>196</v>
      </c>
      <c r="H52" s="20" t="s">
        <v>20</v>
      </c>
      <c r="I52" s="19" t="s">
        <v>197</v>
      </c>
      <c r="J52" s="29" t="s">
        <v>198</v>
      </c>
      <c r="K52" s="19" t="s">
        <v>27</v>
      </c>
      <c r="L52" s="30" t="s">
        <v>399</v>
      </c>
      <c r="M52" s="19"/>
      <c r="N52" s="19"/>
      <c r="O52" s="19" t="s">
        <v>29</v>
      </c>
      <c r="P52" s="30"/>
      <c r="Q52" s="41" t="s">
        <v>396</v>
      </c>
      <c r="R52" s="3" t="s">
        <v>376</v>
      </c>
      <c r="S52" s="42">
        <v>133.5</v>
      </c>
      <c r="T52" s="42">
        <v>126.5</v>
      </c>
      <c r="U52" s="42">
        <v>129.166666666667</v>
      </c>
      <c r="V52" s="3" t="s">
        <v>367</v>
      </c>
      <c r="W52" s="3">
        <v>129.5</v>
      </c>
      <c r="X52" s="3">
        <v>128</v>
      </c>
      <c r="Y52" s="3">
        <v>128.833333333333</v>
      </c>
    </row>
    <row r="53" s="3" customFormat="1" ht="71.25" spans="1:22">
      <c r="A53" s="19">
        <v>50</v>
      </c>
      <c r="B53" s="19" t="s">
        <v>165</v>
      </c>
      <c r="C53" s="19" t="s">
        <v>166</v>
      </c>
      <c r="D53" s="19" t="s">
        <v>400</v>
      </c>
      <c r="E53" s="20">
        <v>1</v>
      </c>
      <c r="F53" s="20" t="s">
        <v>20</v>
      </c>
      <c r="G53" s="20" t="s">
        <v>196</v>
      </c>
      <c r="H53" s="20" t="s">
        <v>20</v>
      </c>
      <c r="I53" s="19" t="s">
        <v>197</v>
      </c>
      <c r="J53" s="29" t="s">
        <v>198</v>
      </c>
      <c r="K53" s="19" t="s">
        <v>27</v>
      </c>
      <c r="L53" s="30" t="s">
        <v>401</v>
      </c>
      <c r="M53" s="19" t="s">
        <v>29</v>
      </c>
      <c r="N53" s="19"/>
      <c r="O53" s="19"/>
      <c r="P53" s="30"/>
      <c r="Q53" s="41" t="s">
        <v>402</v>
      </c>
      <c r="R53" s="3" t="s">
        <v>329</v>
      </c>
      <c r="S53" s="42">
        <v>126</v>
      </c>
      <c r="T53" s="42">
        <v>108.5</v>
      </c>
      <c r="U53" s="42">
        <v>117.166666666667</v>
      </c>
      <c r="V53" s="3" t="s">
        <v>403</v>
      </c>
    </row>
    <row r="54" s="3" customFormat="1" ht="47" customHeight="1" spans="1:25">
      <c r="A54" s="19">
        <v>51</v>
      </c>
      <c r="B54" s="19" t="s">
        <v>165</v>
      </c>
      <c r="C54" s="19" t="s">
        <v>166</v>
      </c>
      <c r="D54" s="19" t="s">
        <v>382</v>
      </c>
      <c r="E54" s="20">
        <v>1</v>
      </c>
      <c r="F54" s="20" t="s">
        <v>20</v>
      </c>
      <c r="G54" s="20" t="s">
        <v>196</v>
      </c>
      <c r="H54" s="20" t="s">
        <v>20</v>
      </c>
      <c r="I54" s="19" t="s">
        <v>197</v>
      </c>
      <c r="J54" s="29" t="s">
        <v>198</v>
      </c>
      <c r="K54" s="19" t="s">
        <v>27</v>
      </c>
      <c r="L54" s="30" t="s">
        <v>404</v>
      </c>
      <c r="M54" s="19" t="s">
        <v>29</v>
      </c>
      <c r="N54" s="19"/>
      <c r="O54" s="19"/>
      <c r="P54" s="30"/>
      <c r="Q54" s="41" t="s">
        <v>402</v>
      </c>
      <c r="R54" s="3" t="s">
        <v>325</v>
      </c>
      <c r="S54" s="42">
        <v>134</v>
      </c>
      <c r="T54" s="42">
        <v>126</v>
      </c>
      <c r="U54" s="42">
        <v>130.833333333333</v>
      </c>
      <c r="V54" s="3" t="s">
        <v>405</v>
      </c>
      <c r="W54" s="3">
        <v>144</v>
      </c>
      <c r="X54" s="3">
        <v>107</v>
      </c>
      <c r="Y54" s="3">
        <v>129.460784313726</v>
      </c>
    </row>
    <row r="55" s="3" customFormat="1" ht="14.25" spans="1:21">
      <c r="A55" s="23"/>
      <c r="B55" s="23"/>
      <c r="C55" s="23"/>
      <c r="D55" s="23"/>
      <c r="E55" s="24">
        <f>SUM(E4:E54)</f>
        <v>51</v>
      </c>
      <c r="F55" s="24"/>
      <c r="G55" s="25"/>
      <c r="H55" s="25"/>
      <c r="I55" s="23"/>
      <c r="J55" s="33"/>
      <c r="K55" s="23"/>
      <c r="L55" s="34"/>
      <c r="M55" s="23"/>
      <c r="N55" s="23"/>
      <c r="O55" s="23"/>
      <c r="P55" s="34"/>
      <c r="Q55" s="9"/>
      <c r="R55" s="3" t="s">
        <v>406</v>
      </c>
      <c r="S55" s="42" t="e">
        <v>#N/A</v>
      </c>
      <c r="T55" s="42" t="e">
        <v>#N/A</v>
      </c>
      <c r="U55" s="42" t="e">
        <v>#N/A</v>
      </c>
    </row>
  </sheetData>
  <mergeCells count="16">
    <mergeCell ref="A1:Q1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P2:P3"/>
    <mergeCell ref="Q2:Q3"/>
  </mergeCells>
  <hyperlinks>
    <hyperlink ref="A2" location="'首页'!$A$1" display="返回目录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</vt:lpstr>
      <vt:lpstr>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棒！</dc:creator>
  <cp:lastModifiedBy>生</cp:lastModifiedBy>
  <dcterms:created xsi:type="dcterms:W3CDTF">2024-08-14T03:32:47Z</dcterms:created>
  <dcterms:modified xsi:type="dcterms:W3CDTF">2024-08-14T03:33:28Z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9DFC5EA1537A4A2AAED18763D0968021_11</vt:lpwstr>
  </property>
  <property fmtid="{D5CDD505-2E9C-101B-9397-08002B2CF9AE}" pid="3" name="KSOProductBuildVer">
    <vt:lpwstr>2052-12.1.0.17827</vt:lpwstr>
  </property>
</Properties>
</file>