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计划表" sheetId="6" r:id="rId1"/>
  </sheets>
  <definedNames>
    <definedName name="_xlnm.Print_Area" localSheetId="0">岗位计划表!$A$1:$M$23</definedName>
    <definedName name="_xlnm.Print_Titles" localSheetId="0">岗位计划表!$1:$2</definedName>
  </definedNames>
  <calcPr calcId="144525" fullPrecision="0" concurrentCalc="0"/>
</workbook>
</file>

<file path=xl/sharedStrings.xml><?xml version="1.0" encoding="utf-8"?>
<sst xmlns="http://schemas.openxmlformats.org/spreadsheetml/2006/main" count="465" uniqueCount="165">
  <si>
    <t>招聘计划表</t>
  </si>
  <si>
    <t>序号</t>
  </si>
  <si>
    <t>集团名称</t>
  </si>
  <si>
    <t>岗位代码</t>
  </si>
  <si>
    <t>招聘岗位</t>
  </si>
  <si>
    <t>学历</t>
  </si>
  <si>
    <t>专业</t>
  </si>
  <si>
    <t>招聘人数
(可容缺)</t>
  </si>
  <si>
    <t>性别</t>
  </si>
  <si>
    <t>年龄</t>
  </si>
  <si>
    <t>工作经验</t>
  </si>
  <si>
    <t>岗位描述</t>
  </si>
  <si>
    <t>年薪范围（必填）</t>
  </si>
  <si>
    <t>笔试范围</t>
  </si>
  <si>
    <t>工业集团</t>
  </si>
  <si>
    <t>子公司副总经理</t>
  </si>
  <si>
    <t>本科及以上学历</t>
  </si>
  <si>
    <t>专业不限</t>
  </si>
  <si>
    <t>不限</t>
  </si>
  <si>
    <t>40周岁及以下</t>
  </si>
  <si>
    <t>5年及以上</t>
  </si>
  <si>
    <t>1.本科须具有高级会计师、高级经济师（金融、财政税收或工商管理等专业）等相关职称；硕士研究生不作职称要求；
2.5年及以上贸易、财务、投资、融资等相关领域工作经验；
3.熟悉贸易、财务、投资、融资等相关业务运作流程，具备市场开拓谈判能力及风险管理能力。</t>
  </si>
  <si>
    <t>23万元起</t>
  </si>
  <si>
    <t>笔试：金融专业卷</t>
  </si>
  <si>
    <t>1.具有中级及以上会计师、经济师（金融、财政税收或工商管理等专业）等相关职称，或具有注册会计师执业资格、律师从业资格等；
2.5年及以上投资、金融、财务、审计、法律等相关领域工作经验；
3.熟悉投资业务相关政策法规和经营管理要求。</t>
  </si>
  <si>
    <t>子公司投资部门经理</t>
  </si>
  <si>
    <t>35周岁及以下</t>
  </si>
  <si>
    <t>3年及以上</t>
  </si>
  <si>
    <t>1.3年及以上项目投资经验，参与过股权投资、项目审计、投资管理等工作；
2.具有基金从业资格证或证券从业资格证。</t>
  </si>
  <si>
    <t>15万元起</t>
  </si>
  <si>
    <t>孙公司经理</t>
  </si>
  <si>
    <t>本科及以上学历，并取得相应学历学位证书</t>
  </si>
  <si>
    <t>能源动力类、电气类等相关专业</t>
  </si>
  <si>
    <t xml:space="preserve">
1.具有二级建造师及以上执业资格；
2.具有5年及以上光伏储能等建设、管理、运营等相关工作经验，且担任过能源项目的项目负责人或技术负责人；
3.具有较好的沟通协调能力。</t>
  </si>
  <si>
    <t>笔试：能源专业卷</t>
  </si>
  <si>
    <t>孙公司光伏运营主管</t>
  </si>
  <si>
    <t>2年及以上</t>
  </si>
  <si>
    <t>1.具有二级建造师及以上执业资格；
2.具有2年及以上光伏储能等建设、管理、运营等相关工作经验；
3.具有较好的沟通协调能力。</t>
  </si>
  <si>
    <t>14万元起</t>
  </si>
  <si>
    <t>子公司建筑工程主管</t>
  </si>
  <si>
    <t>土木类、建筑类等相关专业</t>
  </si>
  <si>
    <t>1.具有5年及以上建筑工程管理工作经验；
2.具有土木工程相关专业中级及以上职称或二级建筑工程专业注册建造师执业资格。</t>
  </si>
  <si>
    <t>笔试：工程专业卷</t>
  </si>
  <si>
    <t>子公司市政公用工程主管</t>
  </si>
  <si>
    <t>1.具有5年及以上工程施工技术管理工作经验；
2.具有土木工程相关专业中级及以上职称或二级市政公用工程专业注册建造师执业资格。</t>
  </si>
  <si>
    <t>集团资产经营部安全生产</t>
  </si>
  <si>
    <t>安全科学与工程类、建筑工程等相关专业</t>
  </si>
  <si>
    <t>1.具有安全工程师等相关职称或二级建造师及以上执业资格；
2.具有5年及以上产业园、厂区现场安全生产管理经验。</t>
  </si>
  <si>
    <t>13万元起</t>
  </si>
  <si>
    <t>笔试：安全生产专业卷</t>
  </si>
  <si>
    <t>子公司土建施工</t>
  </si>
  <si>
    <t>1.具有建筑工程类相关专业中级及以上职称或二级建造师及以上执业资格；
2.具有5年及以上建筑工程项目现场施工管理经验。</t>
  </si>
  <si>
    <t>子公司市政（园林）施工</t>
  </si>
  <si>
    <t>子公司会计</t>
  </si>
  <si>
    <t>工商管理类等相关专业</t>
  </si>
  <si>
    <t>1.具有中级会计师职称或注册会计师执业资格及以上；
2.精通财务管理软件，熟悉财务内控制度和工业企业财务工作流程。</t>
  </si>
  <si>
    <t>笔试：财会专业卷</t>
  </si>
  <si>
    <t>子公司人事</t>
  </si>
  <si>
    <t>经济学类、中国语言文学类、人力资源管理等相关专业</t>
  </si>
  <si>
    <t>1.3年及以上国企或大型企业人事管理工作经验，熟悉人力资源模块及工作流程；
2.具有人力资源专业初级及以上经济师职称或3级及以上人力资源管理师职业技能。</t>
  </si>
  <si>
    <t>12万元起</t>
  </si>
  <si>
    <t>笔试：综合卷</t>
  </si>
  <si>
    <t>集团审计法务部审计</t>
  </si>
  <si>
    <t>财务会计与审计、审计学、会计学、会计、财务管理等相关专业</t>
  </si>
  <si>
    <t>1年及以上</t>
  </si>
  <si>
    <t>1.具有国企、大型企业或会计师事务所审计工作经验；
2.熟悉财务经营分析、财税法规、经营管理、审计等业务内容。</t>
  </si>
  <si>
    <t>8万元起</t>
  </si>
  <si>
    <t>子公司行政文宣</t>
  </si>
  <si>
    <t>中国语言文学类、新闻传播学类等相关专业</t>
  </si>
  <si>
    <t>1.具有党务、宣传、新闻或信息采编等经验；
2.善于沟通协调、文字功底扎实，擅长新闻写作，有较强的新闻敏感性。</t>
  </si>
  <si>
    <t>子公司投资</t>
  </si>
  <si>
    <t>经济学类、经济与贸易类、金融学类、工商管理类、公共管理类等相关专业</t>
  </si>
  <si>
    <t>1.2年及以上投资、财务、审计等相关工作经验；
2.熟悉项目投资的相关法律法规、运作规则。</t>
  </si>
  <si>
    <t>子公司资产信息管理</t>
  </si>
  <si>
    <t>经济学类、法学类、工商管理类、公共管理类、建筑类等相关专业</t>
  </si>
  <si>
    <t>1.具有2年及以上资产管理、资产合同管理、资产台账建立等相关工作经验；
2.具有清晰的逻辑思维能力、文字表达能力、沟通协调能力。</t>
  </si>
  <si>
    <t>子公司市政运维保障</t>
  </si>
  <si>
    <t>1.具有2年及以上市政运维、环境运维或园林管养等相关工作经验；                
2.具有清晰的逻辑思维能力、文字表达能力、沟通协调能力。</t>
  </si>
  <si>
    <t>子公司园区服务</t>
  </si>
  <si>
    <t>经济学类、法学类、工商管理类、公共管理类等相关专业</t>
  </si>
  <si>
    <t>1.具有2年及以上产业园或企事业单位服务、运营、综合管理协调等相关工作经验；
2.具有清晰的逻辑思维能力、文字表达能力、沟通协调能力。</t>
  </si>
  <si>
    <t>子公司物业管理</t>
  </si>
  <si>
    <t>大专及以上学历</t>
  </si>
  <si>
    <t>1.具有3年及以上国企物业管理、协调服务等相关工作经验；                
2.具有清晰的逻辑思维能力、文字表达能力、沟通协调能力。</t>
  </si>
  <si>
    <t>综合保障</t>
  </si>
  <si>
    <t>1.熟悉办公软件；
2.具有清晰的逻辑思维能力、文字表达能力、沟通协调能力。</t>
  </si>
  <si>
    <t>企业服务</t>
  </si>
  <si>
    <t>1.具有2年及以上机关企事业单位工作经验；
2.具有清晰的逻辑思维能力、文字表达能力、沟通协调能力。</t>
  </si>
  <si>
    <t>衢通集团</t>
  </si>
  <si>
    <t>集团法务主管</t>
  </si>
  <si>
    <t>法学类相关专业</t>
  </si>
  <si>
    <t>二年及以上</t>
  </si>
  <si>
    <t>1.二年及以上法律事务领域工作经验；
2.熟悉公司法律基础业务，能为公司各项业务提供法律咨询等支持和保障；具有独立处理各类纠纷、诉讼及仲裁的能力；具有参与项目的法律尽调、收并购及资产重组工作的能力；
3.持有法律资格证书（A证）。</t>
  </si>
  <si>
    <t>14万元起
（根据学历、工龄、职称实测）</t>
  </si>
  <si>
    <t>子公司行政管理岗</t>
  </si>
  <si>
    <t>1.二年及以上行政文员或党建等相关工作经验；
2.具备良好的信息收集能力和汇总能力，具备良好的文字功底，熟练掌握PPT制作，能独立撰写公文、工作总结、信息报道、协议、专业性报告等材料。
3.中共党员。</t>
  </si>
  <si>
    <t>8万元起
（根据学历、工龄、职称等实测）</t>
  </si>
  <si>
    <t>子公司总工程师</t>
  </si>
  <si>
    <t>土木类、土木工程类相关专业</t>
  </si>
  <si>
    <t>45周岁及以下</t>
  </si>
  <si>
    <t>五年及以上</t>
  </si>
  <si>
    <t>1.五年及以上试验检测工作经验；
2.具备公路工程等相关专业高级职称；
3.持公路工程试验检测师（桥梁与隧道工程）证书，精通桥梁结构力学，具备桥梁建模计算及检测实施能力；                        
4.具备较强的领导能力，组织与协调能力；
5.熟悉公路工程试验检测机构综合甲级资质申报或具有公路工程试验检测师2个及以上专业数量的，年龄可放宽至50周岁及以下</t>
  </si>
  <si>
    <t>协议工资
（20-50万）</t>
  </si>
  <si>
    <t xml:space="preserve">直接面试
</t>
  </si>
  <si>
    <t>子公司检测管理岗1</t>
  </si>
  <si>
    <t>1.五年及以上试验检测工作经验；
2.具备公路工程等相关专业高级职称；
3.持公路工程试验检测师（桥梁与隧道工程）证书，精通地质学，具备监控量测数据分析能力；                        
4.具备较强的领导能力，组织与协调能力；
5.熟悉公路工程试验检测机构综合甲级资质申报或具有公路工程试验检测师2个及以上专业数量的，年龄可放宽至50周岁及以下。</t>
  </si>
  <si>
    <t>子公司检测管理岗2</t>
  </si>
  <si>
    <t>1.五年及以上试验检测工作经验；
2.具备公路工程等相关专业高级职称；
3.持公路工程试验检测师（交通工程）证书；
4.熟悉公路工程试验检测机构综合甲级资质申报工作的，年龄可放宽至50周岁及以下。</t>
  </si>
  <si>
    <t>子公司检测管理岗3</t>
  </si>
  <si>
    <t>1.五年及以上试验检测工作经验；
2.具备公路工程等相关专业高级职称；
3.持公路工程试验检测师（道路工程）证书；
4.熟悉公路工程试验检测机构综合甲级资质申报工作的，年龄可放宽至50周岁及以下。</t>
  </si>
  <si>
    <t>直接面试</t>
  </si>
  <si>
    <t>子公司检测管理岗4</t>
  </si>
  <si>
    <t>三年及以上</t>
  </si>
  <si>
    <t>1.三年及以上试验检测工作经验；
2.持公路工程试验检测师（专业不限）证书；
3.具备较强的学习能力和沟通协调能力，具有较强的责任心和执行力。</t>
  </si>
  <si>
    <t>11万元起
（根据学历、工龄、职称实测）</t>
  </si>
  <si>
    <t>子公司综合管理岗</t>
  </si>
  <si>
    <t>1.二年及以上行政文员或人力资源等相关工作经验；
2.具备较强的文字功底和语言表达能力，能独立撰写公文、协议及专业性报告等。</t>
  </si>
  <si>
    <t>子公司检测管理岗5</t>
  </si>
  <si>
    <t>土木工程类相关专业</t>
  </si>
  <si>
    <t>1.三年及以上检测相关工作经验；
2.持中级职称证书；
3.持有见证取样检测（通用）证书；
4.同时持公路工程助理试验检测师证、室内环境检测证等相关证书者优先。</t>
  </si>
  <si>
    <t>9万元起
（根据学历、工龄、职称实测）
（持试验检测师证书薪资标准11万元起）</t>
  </si>
  <si>
    <t>子公司检测管理岗6</t>
  </si>
  <si>
    <t>1.三年及以上工程检测质量工作经验；
2.具备建筑工程等相关专业高级职称；
3.持注册土木工程师（岩土）证书。</t>
  </si>
  <si>
    <t>14万元起
（根据学历、工龄、职称等实测）</t>
  </si>
  <si>
    <t>子公司检测管理岗7</t>
  </si>
  <si>
    <t>1.三年及以上工程质量检测工作经验；
2.持有检测岗位证书，具有化学分析、沥青混凝土、水泥、节能、砖瓦等其中一项或多项检测工作经验。</t>
  </si>
  <si>
    <t>9万元起
（根据学历、工龄、职称等实测）</t>
  </si>
  <si>
    <t>笔试：检测专业卷</t>
  </si>
  <si>
    <t>子公司检测管理岗8</t>
  </si>
  <si>
    <t>1.三年及以上工程质量检测工作经验；
2.持有检测岗位证书，具有钢结构、地基等其中一项或多项现场检测工作经验；
3.持C1驾照。</t>
  </si>
  <si>
    <t>子公司市场拓展岗</t>
  </si>
  <si>
    <t>1.二年及以上光伏、储能、风电、充电桩市场等新能源行业市场资源开拓相关工作经验；
2.具有较强的沟通协调洽谈能力。</t>
  </si>
  <si>
    <t>子公司市场专员岗</t>
  </si>
  <si>
    <t>1.二年及以上光伏、储能、风电、充电桩等新能源项目建设、运维工作经验；
2.电气类相关专业优先。</t>
  </si>
  <si>
    <t>子公司工程管理岗</t>
  </si>
  <si>
    <t>1.二年及以上招投标工作经验；
2.具有注册造价师、注册咨询师、造价员等相关证书者优先。</t>
  </si>
  <si>
    <t>子公司技术专员岗</t>
  </si>
  <si>
    <t>电气类相关专业</t>
  </si>
  <si>
    <t>1.二年及以上光伏、储能、风电、充电桩等新能源设计工作经验；
2.具有机电、水利水电二级建造师及以上资格证书。</t>
  </si>
  <si>
    <t>11万元起
（根据学历、工龄、职称等实测）</t>
  </si>
  <si>
    <t>子公司市场专员</t>
  </si>
  <si>
    <t>金融学类、工商管理类相关专业</t>
  </si>
  <si>
    <t>1.二年及以上市场营销、市场运营、品牌策划工作经验，有良好的沟通能力，态度积极，能吃苦耐劳；
2.具有标书制作及投标或车辆管理营销工作经验者优先。</t>
  </si>
  <si>
    <t>子公司行政综合岗</t>
  </si>
  <si>
    <t>30周岁及以下</t>
  </si>
  <si>
    <t>/</t>
  </si>
  <si>
    <t>1.具有良好的文字表达、协调沟通能力；能熟练使用办公软件；
2.有党建团建工作经验者优先。</t>
  </si>
  <si>
    <t>子公司企划设计岗
（设计方向）</t>
  </si>
  <si>
    <t>设计学类、艺术设计类、美术学类、新闻传播学类等相关专业</t>
  </si>
  <si>
    <t>1.二年及以上广告、新闻媒体宣传设计工作经验；
2.能熟练运用PS、AI、CDR等设计相关软件（附带独立完成的作品）。</t>
  </si>
  <si>
    <t>子公司业务营销岗</t>
  </si>
  <si>
    <t>经济学类、金融学类、电气类、能源动力类、新能源发电工程类相关专业</t>
  </si>
  <si>
    <t>1.具有电力系统运营、电力营销工作经验；
2.具备一定的商务谈判、市场数据收集能力，良好的客户服务意识。</t>
  </si>
  <si>
    <t>笔试：售电专业卷</t>
  </si>
  <si>
    <t>子公司技术信息部</t>
  </si>
  <si>
    <t>专科及以上学历</t>
  </si>
  <si>
    <t>计算机类、计算机科学与技术类、电气类、电气工程类、能源动力类、新能源发电工程类相关专业</t>
  </si>
  <si>
    <t>1.具有电力系统运营技术管理、售电技术维护、售电交易等工作经验；
2.具备一定的数据分析、数据统计能力。</t>
  </si>
  <si>
    <t>子公司市场开发专员</t>
  </si>
  <si>
    <t>1.二年及以上物业运营管理、市场开发等工作经验；
2.有较强的区域市场新客户开发、关系维护能力；
3.吃苦耐劳、性格开朗，善于沟通协调、解决问题。</t>
  </si>
  <si>
    <t>孙公司经营管理部经理</t>
  </si>
  <si>
    <t>1.三年及以上加油站工作经验，担任过加油站副站长及以上职务；
2.掌握加油站安全生产制度和操作规程，有丰富的加油站安全生产管理及成品油销售管理经验。</t>
  </si>
  <si>
    <t>子公司安全管理员</t>
  </si>
  <si>
    <t>1.三年及以上安全管理、安全生产监督工作经验。
2.具备初级注册安全师及以上证书。</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</si>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</sst>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2"/>
      <name val="宋体"/>
      <charset val="134"/>
    </font>
    <font>
      <sz val="11"/>
      <name val="宋体"/>
      <charset val="134"/>
    </font>
    <font>
      <b/>
      <sz val="24"/>
      <name val="宋体"/>
      <charset val="134"/>
      <scheme val="minor"/>
    </font>
    <font>
      <b/>
      <sz val="11"/>
      <name val="宋体"/>
      <charset val="134"/>
      <scheme val="minor"/>
    </font>
    <font>
      <sz val="11"/>
      <color rgb="FF000000"/>
      <name val="宋体"/>
      <charset val="134"/>
    </font>
    <font>
      <sz val="11"/>
      <name val="宋体"/>
      <charset val="134"/>
      <scheme val="minor"/>
    </font>
    <font>
      <sz val="11"/>
      <color theme="1"/>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pplyAlignment="0">
      <alignment vertical="center"/>
    </xf>
    <xf numFmtId="42" fontId="6"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6"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0" fillId="0" borderId="0" applyAlignment="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pplyAlignment="0">
      <alignment vertical="center"/>
    </xf>
    <xf numFmtId="0" fontId="0" fillId="0" borderId="0" applyAlignment="0">
      <alignment vertical="center"/>
    </xf>
    <xf numFmtId="0" fontId="6" fillId="0" borderId="0">
      <alignment vertical="center"/>
    </xf>
  </cellStyleXfs>
  <cellXfs count="35">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0" xfId="0" applyFont="1" applyFill="1" applyAlignment="1">
      <alignment horizontal="center" vertical="center"/>
    </xf>
    <xf numFmtId="0" fontId="4"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justify" vertical="center" wrapText="1"/>
      <protection locked="0"/>
    </xf>
    <xf numFmtId="0" fontId="4" fillId="2" borderId="1" xfId="0" applyFont="1" applyFill="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8"/>
  <sheetViews>
    <sheetView tabSelected="1" workbookViewId="0">
      <pane ySplit="2" topLeftCell="A20" activePane="bottomLeft" state="frozen"/>
      <selection/>
      <selection pane="bottomLeft" activeCell="E23" sqref="E23"/>
    </sheetView>
  </sheetViews>
  <sheetFormatPr defaultColWidth="9" defaultRowHeight="14.25"/>
  <cols>
    <col min="1" max="1" width="4.125" style="3" customWidth="1"/>
    <col min="2" max="3" width="11.25" style="3" customWidth="1"/>
    <col min="4" max="4" width="19.375" style="3" customWidth="1"/>
    <col min="5" max="5" width="19.25" style="3" customWidth="1"/>
    <col min="6" max="6" width="21.375" style="3" customWidth="1"/>
    <col min="7" max="7" width="10.25" style="3" customWidth="1"/>
    <col min="8" max="8" width="6.8" style="3" customWidth="1"/>
    <col min="9" max="9" width="12.875" style="3" customWidth="1"/>
    <col min="10" max="10" width="11.375" style="3" customWidth="1"/>
    <col min="11" max="11" width="53.8166666666667" style="3" customWidth="1"/>
    <col min="12" max="12" width="13.375" style="3" customWidth="1"/>
    <col min="13" max="13" width="13.125" style="3" customWidth="1"/>
    <col min="14" max="14" width="9" style="4"/>
    <col min="15" max="15" width="15.6916666666667" style="4" customWidth="1"/>
    <col min="16" max="16384" width="9" style="4"/>
  </cols>
  <sheetData>
    <row r="1" ht="51" customHeight="1" spans="1:13">
      <c r="A1" s="5" t="s">
        <v>0</v>
      </c>
      <c r="B1" s="5"/>
      <c r="C1" s="5"/>
      <c r="D1" s="5"/>
      <c r="E1" s="5"/>
      <c r="F1" s="5"/>
      <c r="G1" s="5"/>
      <c r="H1" s="5"/>
      <c r="I1" s="5"/>
      <c r="J1" s="5"/>
      <c r="K1" s="5"/>
      <c r="L1" s="5"/>
      <c r="M1" s="5"/>
    </row>
    <row r="2" s="1" customFormat="1" ht="32" customHeight="1" spans="1:13">
      <c r="A2" s="6" t="s">
        <v>1</v>
      </c>
      <c r="B2" s="6" t="s">
        <v>2</v>
      </c>
      <c r="C2" s="6" t="s">
        <v>3</v>
      </c>
      <c r="D2" s="6" t="s">
        <v>4</v>
      </c>
      <c r="E2" s="6" t="s">
        <v>5</v>
      </c>
      <c r="F2" s="6" t="s">
        <v>6</v>
      </c>
      <c r="G2" s="6" t="s">
        <v>7</v>
      </c>
      <c r="H2" s="6" t="s">
        <v>8</v>
      </c>
      <c r="I2" s="6" t="s">
        <v>9</v>
      </c>
      <c r="J2" s="6" t="s">
        <v>10</v>
      </c>
      <c r="K2" s="6" t="s">
        <v>11</v>
      </c>
      <c r="L2" s="6" t="s">
        <v>12</v>
      </c>
      <c r="M2" s="6" t="s">
        <v>13</v>
      </c>
    </row>
    <row r="3" s="2" customFormat="1" ht="73" customHeight="1" spans="1:14">
      <c r="A3" s="7">
        <v>1</v>
      </c>
      <c r="B3" s="7" t="s">
        <v>14</v>
      </c>
      <c r="C3" s="7">
        <v>101</v>
      </c>
      <c r="D3" s="7" t="s">
        <v>15</v>
      </c>
      <c r="E3" s="7" t="s">
        <v>16</v>
      </c>
      <c r="F3" s="7" t="s">
        <v>17</v>
      </c>
      <c r="G3" s="8">
        <v>1</v>
      </c>
      <c r="H3" s="7" t="s">
        <v>18</v>
      </c>
      <c r="I3" s="7" t="s">
        <v>19</v>
      </c>
      <c r="J3" s="9" t="s">
        <v>20</v>
      </c>
      <c r="K3" s="19" t="s">
        <v>21</v>
      </c>
      <c r="L3" s="7" t="s">
        <v>22</v>
      </c>
      <c r="M3" s="20" t="s">
        <v>23</v>
      </c>
      <c r="N3" s="21"/>
    </row>
    <row r="4" s="2" customFormat="1" ht="89" customHeight="1" spans="1:14">
      <c r="A4" s="7">
        <v>2</v>
      </c>
      <c r="B4" s="7" t="s">
        <v>14</v>
      </c>
      <c r="C4" s="7">
        <v>102</v>
      </c>
      <c r="D4" s="7" t="s">
        <v>15</v>
      </c>
      <c r="E4" s="7" t="s">
        <v>16</v>
      </c>
      <c r="F4" s="7" t="s">
        <v>17</v>
      </c>
      <c r="G4" s="8">
        <v>1</v>
      </c>
      <c r="H4" s="7" t="s">
        <v>18</v>
      </c>
      <c r="I4" s="7" t="s">
        <v>19</v>
      </c>
      <c r="J4" s="9" t="s">
        <v>20</v>
      </c>
      <c r="K4" s="19" t="s">
        <v>24</v>
      </c>
      <c r="L4" s="7" t="s">
        <v>22</v>
      </c>
      <c r="M4" s="20" t="s">
        <v>23</v>
      </c>
      <c r="N4" s="21"/>
    </row>
    <row r="5" s="2" customFormat="1" ht="51" customHeight="1" spans="1:14">
      <c r="A5" s="7">
        <v>3</v>
      </c>
      <c r="B5" s="7" t="s">
        <v>14</v>
      </c>
      <c r="C5" s="7">
        <v>103</v>
      </c>
      <c r="D5" s="7" t="s">
        <v>25</v>
      </c>
      <c r="E5" s="7" t="s">
        <v>16</v>
      </c>
      <c r="F5" s="7" t="s">
        <v>17</v>
      </c>
      <c r="G5" s="8">
        <v>1</v>
      </c>
      <c r="H5" s="7" t="s">
        <v>18</v>
      </c>
      <c r="I5" s="7" t="s">
        <v>26</v>
      </c>
      <c r="J5" s="7" t="s">
        <v>27</v>
      </c>
      <c r="K5" s="22" t="s">
        <v>28</v>
      </c>
      <c r="L5" s="7" t="s">
        <v>29</v>
      </c>
      <c r="M5" s="20" t="s">
        <v>23</v>
      </c>
      <c r="N5" s="21"/>
    </row>
    <row r="6" s="2" customFormat="1" ht="80" customHeight="1" spans="1:14">
      <c r="A6" s="7">
        <v>4</v>
      </c>
      <c r="B6" s="7" t="s">
        <v>14</v>
      </c>
      <c r="C6" s="7">
        <v>104</v>
      </c>
      <c r="D6" s="7" t="s">
        <v>30</v>
      </c>
      <c r="E6" s="7" t="s">
        <v>31</v>
      </c>
      <c r="F6" s="7" t="s">
        <v>32</v>
      </c>
      <c r="G6" s="8">
        <v>1</v>
      </c>
      <c r="H6" s="7" t="s">
        <v>18</v>
      </c>
      <c r="I6" s="7" t="s">
        <v>19</v>
      </c>
      <c r="J6" s="7" t="s">
        <v>20</v>
      </c>
      <c r="K6" s="19" t="s">
        <v>33</v>
      </c>
      <c r="L6" s="7" t="s">
        <v>29</v>
      </c>
      <c r="M6" s="20" t="s">
        <v>34</v>
      </c>
      <c r="N6" s="21"/>
    </row>
    <row r="7" s="2" customFormat="1" ht="68" customHeight="1" spans="1:14">
      <c r="A7" s="7">
        <v>5</v>
      </c>
      <c r="B7" s="7" t="s">
        <v>14</v>
      </c>
      <c r="C7" s="7">
        <v>105</v>
      </c>
      <c r="D7" s="7" t="s">
        <v>35</v>
      </c>
      <c r="E7" s="7" t="s">
        <v>31</v>
      </c>
      <c r="F7" s="7" t="s">
        <v>32</v>
      </c>
      <c r="G7" s="8">
        <v>1</v>
      </c>
      <c r="H7" s="7" t="s">
        <v>18</v>
      </c>
      <c r="I7" s="7" t="s">
        <v>26</v>
      </c>
      <c r="J7" s="7" t="s">
        <v>36</v>
      </c>
      <c r="K7" s="19" t="s">
        <v>37</v>
      </c>
      <c r="L7" s="7" t="s">
        <v>38</v>
      </c>
      <c r="M7" s="20" t="s">
        <v>34</v>
      </c>
      <c r="N7" s="21"/>
    </row>
    <row r="8" s="2" customFormat="1" ht="56" customHeight="1" spans="1:14">
      <c r="A8" s="7">
        <v>6</v>
      </c>
      <c r="B8" s="7" t="s">
        <v>14</v>
      </c>
      <c r="C8" s="7">
        <v>106</v>
      </c>
      <c r="D8" s="7" t="s">
        <v>39</v>
      </c>
      <c r="E8" s="7" t="s">
        <v>16</v>
      </c>
      <c r="F8" s="7" t="s">
        <v>40</v>
      </c>
      <c r="G8" s="8">
        <v>1</v>
      </c>
      <c r="H8" s="7" t="s">
        <v>18</v>
      </c>
      <c r="I8" s="7" t="s">
        <v>19</v>
      </c>
      <c r="J8" s="7" t="s">
        <v>20</v>
      </c>
      <c r="K8" s="22" t="s">
        <v>41</v>
      </c>
      <c r="L8" s="7" t="s">
        <v>38</v>
      </c>
      <c r="M8" s="20" t="s">
        <v>42</v>
      </c>
      <c r="N8" s="21"/>
    </row>
    <row r="9" s="2" customFormat="1" ht="49" customHeight="1" spans="1:14">
      <c r="A9" s="7">
        <v>7</v>
      </c>
      <c r="B9" s="7" t="s">
        <v>14</v>
      </c>
      <c r="C9" s="7">
        <v>107</v>
      </c>
      <c r="D9" s="7" t="s">
        <v>43</v>
      </c>
      <c r="E9" s="7" t="s">
        <v>16</v>
      </c>
      <c r="F9" s="7" t="s">
        <v>40</v>
      </c>
      <c r="G9" s="8">
        <v>1</v>
      </c>
      <c r="H9" s="7" t="s">
        <v>18</v>
      </c>
      <c r="I9" s="7" t="s">
        <v>19</v>
      </c>
      <c r="J9" s="7" t="s">
        <v>20</v>
      </c>
      <c r="K9" s="22" t="s">
        <v>44</v>
      </c>
      <c r="L9" s="7" t="s">
        <v>38</v>
      </c>
      <c r="M9" s="20" t="s">
        <v>42</v>
      </c>
      <c r="N9" s="21"/>
    </row>
    <row r="10" s="2" customFormat="1" ht="39" customHeight="1" spans="1:14">
      <c r="A10" s="7">
        <v>8</v>
      </c>
      <c r="B10" s="7" t="s">
        <v>14</v>
      </c>
      <c r="C10" s="7">
        <v>108</v>
      </c>
      <c r="D10" s="7" t="s">
        <v>45</v>
      </c>
      <c r="E10" s="7" t="s">
        <v>16</v>
      </c>
      <c r="F10" s="7" t="s">
        <v>46</v>
      </c>
      <c r="G10" s="8">
        <v>1</v>
      </c>
      <c r="H10" s="7" t="s">
        <v>18</v>
      </c>
      <c r="I10" s="7" t="s">
        <v>19</v>
      </c>
      <c r="J10" s="7" t="s">
        <v>20</v>
      </c>
      <c r="K10" s="22" t="s">
        <v>47</v>
      </c>
      <c r="L10" s="7" t="s">
        <v>48</v>
      </c>
      <c r="M10" s="20" t="s">
        <v>49</v>
      </c>
      <c r="N10" s="21"/>
    </row>
    <row r="11" s="2" customFormat="1" ht="48" customHeight="1" spans="1:14">
      <c r="A11" s="7">
        <v>9</v>
      </c>
      <c r="B11" s="7" t="s">
        <v>14</v>
      </c>
      <c r="C11" s="7">
        <v>109</v>
      </c>
      <c r="D11" s="7" t="s">
        <v>50</v>
      </c>
      <c r="E11" s="7" t="s">
        <v>16</v>
      </c>
      <c r="F11" s="7" t="s">
        <v>40</v>
      </c>
      <c r="G11" s="8">
        <v>1</v>
      </c>
      <c r="H11" s="7" t="s">
        <v>18</v>
      </c>
      <c r="I11" s="7" t="s">
        <v>19</v>
      </c>
      <c r="J11" s="7" t="s">
        <v>20</v>
      </c>
      <c r="K11" s="22" t="s">
        <v>51</v>
      </c>
      <c r="L11" s="7" t="s">
        <v>48</v>
      </c>
      <c r="M11" s="20" t="s">
        <v>42</v>
      </c>
      <c r="N11" s="21"/>
    </row>
    <row r="12" s="2" customFormat="1" ht="48" customHeight="1" spans="1:14">
      <c r="A12" s="7">
        <v>10</v>
      </c>
      <c r="B12" s="7" t="s">
        <v>14</v>
      </c>
      <c r="C12" s="7">
        <v>110</v>
      </c>
      <c r="D12" s="7" t="s">
        <v>52</v>
      </c>
      <c r="E12" s="7" t="s">
        <v>16</v>
      </c>
      <c r="F12" s="7" t="s">
        <v>40</v>
      </c>
      <c r="G12" s="8">
        <v>1</v>
      </c>
      <c r="H12" s="7" t="s">
        <v>18</v>
      </c>
      <c r="I12" s="7" t="s">
        <v>19</v>
      </c>
      <c r="J12" s="7" t="s">
        <v>20</v>
      </c>
      <c r="K12" s="22" t="s">
        <v>51</v>
      </c>
      <c r="L12" s="7" t="s">
        <v>48</v>
      </c>
      <c r="M12" s="20" t="s">
        <v>42</v>
      </c>
      <c r="N12" s="21"/>
    </row>
    <row r="13" s="2" customFormat="1" ht="50" customHeight="1" spans="1:14">
      <c r="A13" s="7">
        <v>11</v>
      </c>
      <c r="B13" s="7" t="s">
        <v>14</v>
      </c>
      <c r="C13" s="7">
        <v>111</v>
      </c>
      <c r="D13" s="7" t="s">
        <v>53</v>
      </c>
      <c r="E13" s="7" t="s">
        <v>31</v>
      </c>
      <c r="F13" s="7" t="s">
        <v>54</v>
      </c>
      <c r="G13" s="8">
        <v>2</v>
      </c>
      <c r="H13" s="7" t="s">
        <v>18</v>
      </c>
      <c r="I13" s="7" t="s">
        <v>26</v>
      </c>
      <c r="J13" s="7" t="s">
        <v>20</v>
      </c>
      <c r="K13" s="19" t="s">
        <v>55</v>
      </c>
      <c r="L13" s="7" t="s">
        <v>48</v>
      </c>
      <c r="M13" s="20" t="s">
        <v>56</v>
      </c>
      <c r="N13" s="21"/>
    </row>
    <row r="14" s="2" customFormat="1" ht="64" customHeight="1" spans="1:14">
      <c r="A14" s="7">
        <v>12</v>
      </c>
      <c r="B14" s="7" t="s">
        <v>14</v>
      </c>
      <c r="C14" s="7">
        <v>112</v>
      </c>
      <c r="D14" s="7" t="s">
        <v>57</v>
      </c>
      <c r="E14" s="7" t="s">
        <v>31</v>
      </c>
      <c r="F14" s="7" t="s">
        <v>58</v>
      </c>
      <c r="G14" s="8">
        <v>1</v>
      </c>
      <c r="H14" s="7" t="s">
        <v>18</v>
      </c>
      <c r="I14" s="7" t="s">
        <v>26</v>
      </c>
      <c r="J14" s="7" t="s">
        <v>27</v>
      </c>
      <c r="K14" s="22" t="s">
        <v>59</v>
      </c>
      <c r="L14" s="7" t="s">
        <v>60</v>
      </c>
      <c r="M14" s="20" t="s">
        <v>61</v>
      </c>
      <c r="N14" s="21"/>
    </row>
    <row r="15" s="2" customFormat="1" ht="53" customHeight="1" spans="1:14">
      <c r="A15" s="7">
        <v>13</v>
      </c>
      <c r="B15" s="7" t="s">
        <v>14</v>
      </c>
      <c r="C15" s="7">
        <v>113</v>
      </c>
      <c r="D15" s="7" t="s">
        <v>62</v>
      </c>
      <c r="E15" s="7" t="s">
        <v>31</v>
      </c>
      <c r="F15" s="7" t="s">
        <v>63</v>
      </c>
      <c r="G15" s="8">
        <v>1</v>
      </c>
      <c r="H15" s="7" t="s">
        <v>18</v>
      </c>
      <c r="I15" s="7" t="s">
        <v>26</v>
      </c>
      <c r="J15" s="7" t="s">
        <v>64</v>
      </c>
      <c r="K15" s="22" t="s">
        <v>65</v>
      </c>
      <c r="L15" s="7" t="s">
        <v>66</v>
      </c>
      <c r="M15" s="20" t="s">
        <v>56</v>
      </c>
      <c r="N15" s="21"/>
    </row>
    <row r="16" s="2" customFormat="1" ht="51" customHeight="1" spans="1:14">
      <c r="A16" s="7">
        <v>14</v>
      </c>
      <c r="B16" s="7" t="s">
        <v>14</v>
      </c>
      <c r="C16" s="7">
        <v>114</v>
      </c>
      <c r="D16" s="7" t="s">
        <v>67</v>
      </c>
      <c r="E16" s="7" t="s">
        <v>31</v>
      </c>
      <c r="F16" s="7" t="s">
        <v>68</v>
      </c>
      <c r="G16" s="8">
        <v>2</v>
      </c>
      <c r="H16" s="7" t="s">
        <v>18</v>
      </c>
      <c r="I16" s="7" t="s">
        <v>26</v>
      </c>
      <c r="J16" s="7" t="s">
        <v>18</v>
      </c>
      <c r="K16" s="22" t="s">
        <v>69</v>
      </c>
      <c r="L16" s="7" t="s">
        <v>66</v>
      </c>
      <c r="M16" s="20" t="s">
        <v>61</v>
      </c>
      <c r="N16" s="21"/>
    </row>
    <row r="17" s="2" customFormat="1" ht="45" customHeight="1" spans="1:14">
      <c r="A17" s="7">
        <v>15</v>
      </c>
      <c r="B17" s="7" t="s">
        <v>14</v>
      </c>
      <c r="C17" s="7">
        <v>115</v>
      </c>
      <c r="D17" s="7" t="s">
        <v>70</v>
      </c>
      <c r="E17" s="7" t="s">
        <v>16</v>
      </c>
      <c r="F17" s="7" t="s">
        <v>71</v>
      </c>
      <c r="G17" s="8">
        <v>2</v>
      </c>
      <c r="H17" s="7" t="s">
        <v>18</v>
      </c>
      <c r="I17" s="7" t="s">
        <v>26</v>
      </c>
      <c r="J17" s="7" t="s">
        <v>36</v>
      </c>
      <c r="K17" s="22" t="s">
        <v>72</v>
      </c>
      <c r="L17" s="7" t="s">
        <v>66</v>
      </c>
      <c r="M17" s="20" t="s">
        <v>23</v>
      </c>
      <c r="N17" s="21"/>
    </row>
    <row r="18" s="2" customFormat="1" ht="55" customHeight="1" spans="1:14">
      <c r="A18" s="7">
        <v>16</v>
      </c>
      <c r="B18" s="7" t="s">
        <v>14</v>
      </c>
      <c r="C18" s="7">
        <v>116</v>
      </c>
      <c r="D18" s="7" t="s">
        <v>73</v>
      </c>
      <c r="E18" s="7" t="s">
        <v>16</v>
      </c>
      <c r="F18" s="7" t="s">
        <v>74</v>
      </c>
      <c r="G18" s="8">
        <v>1</v>
      </c>
      <c r="H18" s="7" t="s">
        <v>18</v>
      </c>
      <c r="I18" s="7" t="s">
        <v>26</v>
      </c>
      <c r="J18" s="7" t="s">
        <v>36</v>
      </c>
      <c r="K18" s="23" t="s">
        <v>75</v>
      </c>
      <c r="L18" s="7" t="s">
        <v>66</v>
      </c>
      <c r="M18" s="20" t="s">
        <v>61</v>
      </c>
      <c r="N18" s="21"/>
    </row>
    <row r="19" s="2" customFormat="1" ht="51" customHeight="1" spans="1:14">
      <c r="A19" s="7">
        <v>17</v>
      </c>
      <c r="B19" s="7" t="s">
        <v>14</v>
      </c>
      <c r="C19" s="7">
        <v>117</v>
      </c>
      <c r="D19" s="7" t="s">
        <v>76</v>
      </c>
      <c r="E19" s="7" t="s">
        <v>16</v>
      </c>
      <c r="F19" s="7" t="s">
        <v>74</v>
      </c>
      <c r="G19" s="8">
        <v>1</v>
      </c>
      <c r="H19" s="7" t="s">
        <v>18</v>
      </c>
      <c r="I19" s="7" t="s">
        <v>26</v>
      </c>
      <c r="J19" s="7" t="s">
        <v>36</v>
      </c>
      <c r="K19" s="23" t="s">
        <v>77</v>
      </c>
      <c r="L19" s="7" t="s">
        <v>66</v>
      </c>
      <c r="M19" s="20" t="s">
        <v>61</v>
      </c>
      <c r="N19" s="21"/>
    </row>
    <row r="20" s="2" customFormat="1" ht="48" customHeight="1" spans="1:14">
      <c r="A20" s="7">
        <v>18</v>
      </c>
      <c r="B20" s="7" t="s">
        <v>14</v>
      </c>
      <c r="C20" s="7">
        <v>118</v>
      </c>
      <c r="D20" s="7" t="s">
        <v>78</v>
      </c>
      <c r="E20" s="7" t="s">
        <v>16</v>
      </c>
      <c r="F20" s="7" t="s">
        <v>79</v>
      </c>
      <c r="G20" s="8">
        <v>1</v>
      </c>
      <c r="H20" s="7" t="s">
        <v>18</v>
      </c>
      <c r="I20" s="7" t="s">
        <v>26</v>
      </c>
      <c r="J20" s="7" t="s">
        <v>36</v>
      </c>
      <c r="K20" s="22" t="s">
        <v>80</v>
      </c>
      <c r="L20" s="7" t="s">
        <v>66</v>
      </c>
      <c r="M20" s="20" t="s">
        <v>61</v>
      </c>
      <c r="N20" s="21"/>
    </row>
    <row r="21" s="2" customFormat="1" ht="40.5" spans="1:14">
      <c r="A21" s="7">
        <v>19</v>
      </c>
      <c r="B21" s="7" t="s">
        <v>14</v>
      </c>
      <c r="C21" s="7">
        <v>119</v>
      </c>
      <c r="D21" s="7" t="s">
        <v>81</v>
      </c>
      <c r="E21" s="7" t="s">
        <v>82</v>
      </c>
      <c r="F21" s="7" t="s">
        <v>74</v>
      </c>
      <c r="G21" s="8">
        <v>2</v>
      </c>
      <c r="H21" s="7" t="s">
        <v>18</v>
      </c>
      <c r="I21" s="7" t="s">
        <v>19</v>
      </c>
      <c r="J21" s="7" t="s">
        <v>27</v>
      </c>
      <c r="K21" s="23" t="s">
        <v>83</v>
      </c>
      <c r="L21" s="7" t="s">
        <v>66</v>
      </c>
      <c r="M21" s="20" t="s">
        <v>61</v>
      </c>
      <c r="N21" s="21"/>
    </row>
    <row r="22" s="2" customFormat="1" ht="49" customHeight="1" spans="1:14">
      <c r="A22" s="7">
        <v>20</v>
      </c>
      <c r="B22" s="7" t="s">
        <v>14</v>
      </c>
      <c r="C22" s="7">
        <v>120</v>
      </c>
      <c r="D22" s="9" t="s">
        <v>84</v>
      </c>
      <c r="E22" s="7" t="s">
        <v>31</v>
      </c>
      <c r="F22" s="7" t="s">
        <v>17</v>
      </c>
      <c r="G22" s="8">
        <v>5</v>
      </c>
      <c r="H22" s="7" t="s">
        <v>18</v>
      </c>
      <c r="I22" s="7" t="s">
        <v>26</v>
      </c>
      <c r="J22" s="7" t="s">
        <v>18</v>
      </c>
      <c r="K22" s="24" t="s">
        <v>85</v>
      </c>
      <c r="L22" s="7" t="s">
        <v>66</v>
      </c>
      <c r="M22" s="20" t="s">
        <v>61</v>
      </c>
      <c r="N22" s="21"/>
    </row>
    <row r="23" s="2" customFormat="1" ht="42" customHeight="1" spans="1:14">
      <c r="A23" s="7">
        <v>21</v>
      </c>
      <c r="B23" s="7" t="s">
        <v>14</v>
      </c>
      <c r="C23" s="7">
        <v>121</v>
      </c>
      <c r="D23" s="9" t="s">
        <v>86</v>
      </c>
      <c r="E23" s="7" t="s">
        <v>82</v>
      </c>
      <c r="F23" s="7" t="s">
        <v>17</v>
      </c>
      <c r="G23" s="8">
        <v>5</v>
      </c>
      <c r="H23" s="7" t="s">
        <v>18</v>
      </c>
      <c r="I23" s="7" t="s">
        <v>26</v>
      </c>
      <c r="J23" s="7" t="s">
        <v>36</v>
      </c>
      <c r="K23" s="24" t="s">
        <v>87</v>
      </c>
      <c r="L23" s="7" t="s">
        <v>66</v>
      </c>
      <c r="M23" s="20" t="s">
        <v>61</v>
      </c>
      <c r="N23" s="21"/>
    </row>
    <row r="24" ht="84" customHeight="1" spans="1:13">
      <c r="A24" s="7">
        <v>22</v>
      </c>
      <c r="B24" s="10" t="s">
        <v>88</v>
      </c>
      <c r="C24" s="7">
        <v>122</v>
      </c>
      <c r="D24" s="11" t="s">
        <v>89</v>
      </c>
      <c r="E24" s="12" t="s">
        <v>16</v>
      </c>
      <c r="F24" s="12" t="s">
        <v>90</v>
      </c>
      <c r="G24" s="8">
        <v>1</v>
      </c>
      <c r="H24" s="13" t="s">
        <v>18</v>
      </c>
      <c r="I24" s="13" t="s">
        <v>26</v>
      </c>
      <c r="J24" s="25" t="s">
        <v>91</v>
      </c>
      <c r="K24" s="26" t="s">
        <v>92</v>
      </c>
      <c r="L24" s="13" t="s">
        <v>93</v>
      </c>
      <c r="M24" s="11" t="s">
        <v>61</v>
      </c>
    </row>
    <row r="25" ht="78" customHeight="1" spans="1:13">
      <c r="A25" s="7">
        <v>23</v>
      </c>
      <c r="B25" s="10" t="s">
        <v>88</v>
      </c>
      <c r="C25" s="7">
        <v>123</v>
      </c>
      <c r="D25" s="11" t="s">
        <v>94</v>
      </c>
      <c r="E25" s="13" t="s">
        <v>31</v>
      </c>
      <c r="F25" s="13" t="s">
        <v>17</v>
      </c>
      <c r="G25" s="8">
        <v>1</v>
      </c>
      <c r="H25" s="13" t="s">
        <v>18</v>
      </c>
      <c r="I25" s="13" t="s">
        <v>26</v>
      </c>
      <c r="J25" s="25" t="s">
        <v>91</v>
      </c>
      <c r="K25" s="26" t="s">
        <v>95</v>
      </c>
      <c r="L25" s="11" t="s">
        <v>96</v>
      </c>
      <c r="M25" s="27" t="s">
        <v>61</v>
      </c>
    </row>
    <row r="26" ht="121" customHeight="1" spans="1:13">
      <c r="A26" s="7">
        <v>24</v>
      </c>
      <c r="B26" s="10" t="s">
        <v>88</v>
      </c>
      <c r="C26" s="7">
        <v>124</v>
      </c>
      <c r="D26" s="13" t="s">
        <v>97</v>
      </c>
      <c r="E26" s="13" t="s">
        <v>16</v>
      </c>
      <c r="F26" s="13" t="s">
        <v>98</v>
      </c>
      <c r="G26" s="8">
        <v>1</v>
      </c>
      <c r="H26" s="13" t="s">
        <v>18</v>
      </c>
      <c r="I26" s="13" t="s">
        <v>99</v>
      </c>
      <c r="J26" s="28" t="s">
        <v>100</v>
      </c>
      <c r="K26" s="29" t="s">
        <v>101</v>
      </c>
      <c r="L26" s="13" t="s">
        <v>102</v>
      </c>
      <c r="M26" s="11" t="s">
        <v>103</v>
      </c>
    </row>
    <row r="27" ht="120" customHeight="1" spans="1:13">
      <c r="A27" s="7">
        <v>25</v>
      </c>
      <c r="B27" s="10" t="s">
        <v>88</v>
      </c>
      <c r="C27" s="7">
        <v>125</v>
      </c>
      <c r="D27" s="13" t="s">
        <v>104</v>
      </c>
      <c r="E27" s="13" t="s">
        <v>16</v>
      </c>
      <c r="F27" s="13" t="s">
        <v>98</v>
      </c>
      <c r="G27" s="8">
        <v>1</v>
      </c>
      <c r="H27" s="13" t="s">
        <v>18</v>
      </c>
      <c r="I27" s="13" t="s">
        <v>99</v>
      </c>
      <c r="J27" s="28" t="s">
        <v>100</v>
      </c>
      <c r="K27" s="29" t="s">
        <v>105</v>
      </c>
      <c r="L27" s="13" t="s">
        <v>102</v>
      </c>
      <c r="M27" s="11" t="s">
        <v>103</v>
      </c>
    </row>
    <row r="28" ht="78" customHeight="1" spans="1:13">
      <c r="A28" s="7">
        <v>26</v>
      </c>
      <c r="B28" s="10" t="s">
        <v>88</v>
      </c>
      <c r="C28" s="7">
        <v>126</v>
      </c>
      <c r="D28" s="13" t="s">
        <v>106</v>
      </c>
      <c r="E28" s="13" t="s">
        <v>16</v>
      </c>
      <c r="F28" s="13" t="s">
        <v>98</v>
      </c>
      <c r="G28" s="14">
        <v>1</v>
      </c>
      <c r="H28" s="13" t="s">
        <v>18</v>
      </c>
      <c r="I28" s="13" t="s">
        <v>99</v>
      </c>
      <c r="J28" s="29" t="s">
        <v>100</v>
      </c>
      <c r="K28" s="29" t="s">
        <v>107</v>
      </c>
      <c r="L28" s="13" t="s">
        <v>93</v>
      </c>
      <c r="M28" s="11" t="s">
        <v>103</v>
      </c>
    </row>
    <row r="29" ht="75" customHeight="1" spans="1:13">
      <c r="A29" s="7">
        <v>27</v>
      </c>
      <c r="B29" s="10" t="s">
        <v>88</v>
      </c>
      <c r="C29" s="7">
        <v>127</v>
      </c>
      <c r="D29" s="13" t="s">
        <v>108</v>
      </c>
      <c r="E29" s="13" t="s">
        <v>16</v>
      </c>
      <c r="F29" s="13" t="s">
        <v>98</v>
      </c>
      <c r="G29" s="14">
        <v>5</v>
      </c>
      <c r="H29" s="13" t="s">
        <v>18</v>
      </c>
      <c r="I29" s="13" t="s">
        <v>99</v>
      </c>
      <c r="J29" s="29" t="s">
        <v>100</v>
      </c>
      <c r="K29" s="29" t="s">
        <v>109</v>
      </c>
      <c r="L29" s="13" t="s">
        <v>93</v>
      </c>
      <c r="M29" s="11" t="s">
        <v>110</v>
      </c>
    </row>
    <row r="30" ht="66" customHeight="1" spans="1:13">
      <c r="A30" s="7">
        <v>28</v>
      </c>
      <c r="B30" s="10" t="s">
        <v>88</v>
      </c>
      <c r="C30" s="7">
        <v>128</v>
      </c>
      <c r="D30" s="13" t="s">
        <v>111</v>
      </c>
      <c r="E30" s="13" t="s">
        <v>16</v>
      </c>
      <c r="F30" s="13" t="s">
        <v>98</v>
      </c>
      <c r="G30" s="14">
        <v>6</v>
      </c>
      <c r="H30" s="13" t="s">
        <v>18</v>
      </c>
      <c r="I30" s="13" t="s">
        <v>19</v>
      </c>
      <c r="J30" s="28" t="s">
        <v>112</v>
      </c>
      <c r="K30" s="29" t="s">
        <v>113</v>
      </c>
      <c r="L30" s="13" t="s">
        <v>114</v>
      </c>
      <c r="M30" s="11" t="s">
        <v>110</v>
      </c>
    </row>
    <row r="31" ht="54" spans="1:13">
      <c r="A31" s="7">
        <v>29</v>
      </c>
      <c r="B31" s="10" t="s">
        <v>88</v>
      </c>
      <c r="C31" s="7">
        <v>129</v>
      </c>
      <c r="D31" s="13" t="s">
        <v>115</v>
      </c>
      <c r="E31" s="13" t="s">
        <v>31</v>
      </c>
      <c r="F31" s="13" t="s">
        <v>17</v>
      </c>
      <c r="G31" s="14">
        <v>1</v>
      </c>
      <c r="H31" s="13" t="s">
        <v>18</v>
      </c>
      <c r="I31" s="13" t="s">
        <v>26</v>
      </c>
      <c r="J31" s="13" t="s">
        <v>91</v>
      </c>
      <c r="K31" s="29" t="s">
        <v>116</v>
      </c>
      <c r="L31" s="13" t="s">
        <v>96</v>
      </c>
      <c r="M31" s="30" t="s">
        <v>61</v>
      </c>
    </row>
    <row r="32" ht="94.5" spans="1:13">
      <c r="A32" s="7">
        <v>30</v>
      </c>
      <c r="B32" s="10" t="s">
        <v>88</v>
      </c>
      <c r="C32" s="7">
        <v>130</v>
      </c>
      <c r="D32" s="15" t="s">
        <v>117</v>
      </c>
      <c r="E32" s="15" t="s">
        <v>16</v>
      </c>
      <c r="F32" s="15" t="s">
        <v>118</v>
      </c>
      <c r="G32" s="14">
        <v>5</v>
      </c>
      <c r="H32" s="13" t="s">
        <v>18</v>
      </c>
      <c r="I32" s="15" t="s">
        <v>19</v>
      </c>
      <c r="J32" s="29" t="s">
        <v>112</v>
      </c>
      <c r="K32" s="26" t="s">
        <v>119</v>
      </c>
      <c r="L32" s="15" t="s">
        <v>120</v>
      </c>
      <c r="M32" s="11" t="s">
        <v>110</v>
      </c>
    </row>
    <row r="33" ht="54" spans="1:13">
      <c r="A33" s="7">
        <v>31</v>
      </c>
      <c r="B33" s="10" t="s">
        <v>88</v>
      </c>
      <c r="C33" s="7">
        <v>131</v>
      </c>
      <c r="D33" s="15" t="s">
        <v>121</v>
      </c>
      <c r="E33" s="15" t="s">
        <v>16</v>
      </c>
      <c r="F33" s="15" t="s">
        <v>98</v>
      </c>
      <c r="G33" s="14">
        <v>1</v>
      </c>
      <c r="H33" s="15" t="s">
        <v>18</v>
      </c>
      <c r="I33" s="15" t="s">
        <v>99</v>
      </c>
      <c r="J33" s="15" t="s">
        <v>112</v>
      </c>
      <c r="K33" s="31" t="s">
        <v>122</v>
      </c>
      <c r="L33" s="15" t="s">
        <v>123</v>
      </c>
      <c r="M33" s="11" t="s">
        <v>110</v>
      </c>
    </row>
    <row r="34" ht="54" spans="1:13">
      <c r="A34" s="7">
        <v>32</v>
      </c>
      <c r="B34" s="10" t="s">
        <v>88</v>
      </c>
      <c r="C34" s="7">
        <v>132</v>
      </c>
      <c r="D34" s="15" t="s">
        <v>124</v>
      </c>
      <c r="E34" s="15" t="s">
        <v>16</v>
      </c>
      <c r="F34" s="15" t="s">
        <v>98</v>
      </c>
      <c r="G34" s="14">
        <v>3</v>
      </c>
      <c r="H34" s="15" t="s">
        <v>18</v>
      </c>
      <c r="I34" s="15" t="s">
        <v>19</v>
      </c>
      <c r="J34" s="15" t="s">
        <v>112</v>
      </c>
      <c r="K34" s="31" t="s">
        <v>125</v>
      </c>
      <c r="L34" s="15" t="s">
        <v>126</v>
      </c>
      <c r="M34" s="15" t="s">
        <v>127</v>
      </c>
    </row>
    <row r="35" ht="59" customHeight="1" spans="1:13">
      <c r="A35" s="7">
        <v>33</v>
      </c>
      <c r="B35" s="10" t="s">
        <v>88</v>
      </c>
      <c r="C35" s="7">
        <v>133</v>
      </c>
      <c r="D35" s="15" t="s">
        <v>128</v>
      </c>
      <c r="E35" s="15" t="s">
        <v>16</v>
      </c>
      <c r="F35" s="15" t="s">
        <v>98</v>
      </c>
      <c r="G35" s="14">
        <v>3</v>
      </c>
      <c r="H35" s="15" t="s">
        <v>18</v>
      </c>
      <c r="I35" s="15" t="s">
        <v>19</v>
      </c>
      <c r="J35" s="15" t="s">
        <v>112</v>
      </c>
      <c r="K35" s="31" t="s">
        <v>129</v>
      </c>
      <c r="L35" s="15" t="s">
        <v>126</v>
      </c>
      <c r="M35" s="15" t="s">
        <v>127</v>
      </c>
    </row>
    <row r="36" ht="54" spans="1:13">
      <c r="A36" s="7">
        <v>34</v>
      </c>
      <c r="B36" s="10" t="s">
        <v>88</v>
      </c>
      <c r="C36" s="7">
        <v>134</v>
      </c>
      <c r="D36" s="16" t="s">
        <v>130</v>
      </c>
      <c r="E36" s="13" t="s">
        <v>31</v>
      </c>
      <c r="F36" s="13" t="s">
        <v>17</v>
      </c>
      <c r="G36" s="14">
        <v>1</v>
      </c>
      <c r="H36" s="13" t="s">
        <v>18</v>
      </c>
      <c r="I36" s="32" t="s">
        <v>26</v>
      </c>
      <c r="J36" s="28" t="s">
        <v>91</v>
      </c>
      <c r="K36" s="33" t="s">
        <v>131</v>
      </c>
      <c r="L36" s="13" t="s">
        <v>96</v>
      </c>
      <c r="M36" s="11" t="s">
        <v>34</v>
      </c>
    </row>
    <row r="37" ht="54" spans="1:13">
      <c r="A37" s="7">
        <v>35</v>
      </c>
      <c r="B37" s="10" t="s">
        <v>88</v>
      </c>
      <c r="C37" s="7">
        <v>135</v>
      </c>
      <c r="D37" s="16" t="s">
        <v>132</v>
      </c>
      <c r="E37" s="13" t="s">
        <v>31</v>
      </c>
      <c r="F37" s="13" t="s">
        <v>17</v>
      </c>
      <c r="G37" s="14">
        <v>1</v>
      </c>
      <c r="H37" s="13" t="s">
        <v>18</v>
      </c>
      <c r="I37" s="32" t="s">
        <v>26</v>
      </c>
      <c r="J37" s="28" t="s">
        <v>91</v>
      </c>
      <c r="K37" s="33" t="s">
        <v>133</v>
      </c>
      <c r="L37" s="13" t="s">
        <v>96</v>
      </c>
      <c r="M37" s="11" t="s">
        <v>34</v>
      </c>
    </row>
    <row r="38" ht="54" spans="1:13">
      <c r="A38" s="7">
        <v>36</v>
      </c>
      <c r="B38" s="10" t="s">
        <v>88</v>
      </c>
      <c r="C38" s="7">
        <v>136</v>
      </c>
      <c r="D38" s="16" t="s">
        <v>134</v>
      </c>
      <c r="E38" s="13" t="s">
        <v>31</v>
      </c>
      <c r="F38" s="13" t="s">
        <v>17</v>
      </c>
      <c r="G38" s="14">
        <v>1</v>
      </c>
      <c r="H38" s="13" t="s">
        <v>18</v>
      </c>
      <c r="I38" s="32" t="s">
        <v>26</v>
      </c>
      <c r="J38" s="28" t="s">
        <v>91</v>
      </c>
      <c r="K38" s="33" t="s">
        <v>135</v>
      </c>
      <c r="L38" s="13" t="s">
        <v>96</v>
      </c>
      <c r="M38" s="11" t="s">
        <v>34</v>
      </c>
    </row>
    <row r="39" ht="54" spans="1:13">
      <c r="A39" s="7">
        <v>37</v>
      </c>
      <c r="B39" s="10" t="s">
        <v>88</v>
      </c>
      <c r="C39" s="7">
        <v>137</v>
      </c>
      <c r="D39" s="16" t="s">
        <v>136</v>
      </c>
      <c r="E39" s="13" t="s">
        <v>16</v>
      </c>
      <c r="F39" s="13" t="s">
        <v>137</v>
      </c>
      <c r="G39" s="14">
        <v>1</v>
      </c>
      <c r="H39" s="13" t="s">
        <v>18</v>
      </c>
      <c r="I39" s="32" t="s">
        <v>26</v>
      </c>
      <c r="J39" s="28" t="s">
        <v>91</v>
      </c>
      <c r="K39" s="33" t="s">
        <v>138</v>
      </c>
      <c r="L39" s="13" t="s">
        <v>139</v>
      </c>
      <c r="M39" s="30" t="s">
        <v>34</v>
      </c>
    </row>
    <row r="40" ht="54" spans="1:13">
      <c r="A40" s="7">
        <v>38</v>
      </c>
      <c r="B40" s="10" t="s">
        <v>88</v>
      </c>
      <c r="C40" s="7">
        <v>138</v>
      </c>
      <c r="D40" s="13" t="s">
        <v>140</v>
      </c>
      <c r="E40" s="13" t="s">
        <v>16</v>
      </c>
      <c r="F40" s="13" t="s">
        <v>141</v>
      </c>
      <c r="G40" s="14">
        <v>2</v>
      </c>
      <c r="H40" s="13" t="s">
        <v>18</v>
      </c>
      <c r="I40" s="32" t="s">
        <v>26</v>
      </c>
      <c r="J40" s="28" t="s">
        <v>91</v>
      </c>
      <c r="K40" s="33" t="s">
        <v>142</v>
      </c>
      <c r="L40" s="13" t="s">
        <v>96</v>
      </c>
      <c r="M40" s="11" t="s">
        <v>61</v>
      </c>
    </row>
    <row r="41" ht="54" spans="1:13">
      <c r="A41" s="7">
        <v>39</v>
      </c>
      <c r="B41" s="10" t="s">
        <v>88</v>
      </c>
      <c r="C41" s="7">
        <v>139</v>
      </c>
      <c r="D41" s="13" t="s">
        <v>143</v>
      </c>
      <c r="E41" s="13" t="s">
        <v>31</v>
      </c>
      <c r="F41" s="13" t="s">
        <v>17</v>
      </c>
      <c r="G41" s="14">
        <v>1</v>
      </c>
      <c r="H41" s="13" t="s">
        <v>18</v>
      </c>
      <c r="I41" s="32" t="s">
        <v>144</v>
      </c>
      <c r="J41" s="25" t="s">
        <v>145</v>
      </c>
      <c r="K41" s="34" t="s">
        <v>146</v>
      </c>
      <c r="L41" s="13" t="s">
        <v>96</v>
      </c>
      <c r="M41" s="11" t="s">
        <v>61</v>
      </c>
    </row>
    <row r="42" ht="54" spans="1:13">
      <c r="A42" s="7">
        <v>40</v>
      </c>
      <c r="B42" s="10" t="s">
        <v>88</v>
      </c>
      <c r="C42" s="7">
        <v>140</v>
      </c>
      <c r="D42" s="13" t="s">
        <v>147</v>
      </c>
      <c r="E42" s="13" t="s">
        <v>16</v>
      </c>
      <c r="F42" s="13" t="s">
        <v>148</v>
      </c>
      <c r="G42" s="8">
        <v>1</v>
      </c>
      <c r="H42" s="13" t="s">
        <v>18</v>
      </c>
      <c r="I42" s="25" t="s">
        <v>26</v>
      </c>
      <c r="J42" s="28" t="s">
        <v>91</v>
      </c>
      <c r="K42" s="29" t="s">
        <v>149</v>
      </c>
      <c r="L42" s="13" t="s">
        <v>96</v>
      </c>
      <c r="M42" s="11" t="s">
        <v>61</v>
      </c>
    </row>
    <row r="43" ht="54" spans="1:13">
      <c r="A43" s="7">
        <v>41</v>
      </c>
      <c r="B43" s="10" t="s">
        <v>88</v>
      </c>
      <c r="C43" s="7">
        <v>141</v>
      </c>
      <c r="D43" s="13" t="s">
        <v>150</v>
      </c>
      <c r="E43" s="17" t="s">
        <v>16</v>
      </c>
      <c r="F43" s="17" t="s">
        <v>151</v>
      </c>
      <c r="G43" s="8">
        <v>1</v>
      </c>
      <c r="H43" s="13" t="s">
        <v>18</v>
      </c>
      <c r="I43" s="32" t="s">
        <v>26</v>
      </c>
      <c r="J43" s="25" t="s">
        <v>145</v>
      </c>
      <c r="K43" s="29" t="s">
        <v>152</v>
      </c>
      <c r="L43" s="13" t="s">
        <v>96</v>
      </c>
      <c r="M43" s="11" t="s">
        <v>153</v>
      </c>
    </row>
    <row r="44" ht="54" spans="1:13">
      <c r="A44" s="7">
        <v>42</v>
      </c>
      <c r="B44" s="10" t="s">
        <v>88</v>
      </c>
      <c r="C44" s="7">
        <v>142</v>
      </c>
      <c r="D44" s="13" t="s">
        <v>154</v>
      </c>
      <c r="E44" s="13" t="s">
        <v>155</v>
      </c>
      <c r="F44" s="13" t="s">
        <v>156</v>
      </c>
      <c r="G44" s="8">
        <v>2</v>
      </c>
      <c r="H44" s="13" t="s">
        <v>18</v>
      </c>
      <c r="I44" s="32" t="s">
        <v>26</v>
      </c>
      <c r="J44" s="25" t="s">
        <v>145</v>
      </c>
      <c r="K44" s="33" t="s">
        <v>157</v>
      </c>
      <c r="L44" s="13" t="s">
        <v>96</v>
      </c>
      <c r="M44" s="11" t="s">
        <v>153</v>
      </c>
    </row>
    <row r="45" ht="54" spans="1:13">
      <c r="A45" s="7">
        <v>43</v>
      </c>
      <c r="B45" s="10" t="s">
        <v>88</v>
      </c>
      <c r="C45" s="7">
        <v>143</v>
      </c>
      <c r="D45" s="13" t="s">
        <v>158</v>
      </c>
      <c r="E45" s="13" t="s">
        <v>16</v>
      </c>
      <c r="F45" s="13" t="s">
        <v>17</v>
      </c>
      <c r="G45" s="8">
        <v>1</v>
      </c>
      <c r="H45" s="13" t="s">
        <v>18</v>
      </c>
      <c r="I45" s="13" t="s">
        <v>26</v>
      </c>
      <c r="J45" s="13" t="s">
        <v>91</v>
      </c>
      <c r="K45" s="29" t="s">
        <v>159</v>
      </c>
      <c r="L45" s="13" t="s">
        <v>96</v>
      </c>
      <c r="M45" s="11" t="s">
        <v>61</v>
      </c>
    </row>
    <row r="46" ht="54" spans="1:13">
      <c r="A46" s="7">
        <v>44</v>
      </c>
      <c r="B46" s="10" t="s">
        <v>88</v>
      </c>
      <c r="C46" s="7">
        <v>144</v>
      </c>
      <c r="D46" s="13" t="s">
        <v>160</v>
      </c>
      <c r="E46" s="17" t="s">
        <v>16</v>
      </c>
      <c r="F46" s="13" t="s">
        <v>17</v>
      </c>
      <c r="G46" s="8">
        <v>1</v>
      </c>
      <c r="H46" s="13" t="s">
        <v>18</v>
      </c>
      <c r="I46" s="32" t="s">
        <v>19</v>
      </c>
      <c r="J46" s="28" t="s">
        <v>112</v>
      </c>
      <c r="K46" s="34" t="s">
        <v>161</v>
      </c>
      <c r="L46" s="16" t="s">
        <v>96</v>
      </c>
      <c r="M46" s="11" t="s">
        <v>61</v>
      </c>
    </row>
    <row r="47" ht="58" customHeight="1" spans="1:13">
      <c r="A47" s="7">
        <v>45</v>
      </c>
      <c r="B47" s="10" t="s">
        <v>88</v>
      </c>
      <c r="C47" s="7">
        <v>145</v>
      </c>
      <c r="D47" s="13" t="s">
        <v>162</v>
      </c>
      <c r="E47" s="13" t="s">
        <v>16</v>
      </c>
      <c r="F47" s="13" t="s">
        <v>17</v>
      </c>
      <c r="G47" s="8">
        <v>1</v>
      </c>
      <c r="H47" s="13" t="s">
        <v>18</v>
      </c>
      <c r="I47" s="32" t="s">
        <v>26</v>
      </c>
      <c r="J47" s="28" t="s">
        <v>112</v>
      </c>
      <c r="K47" s="33" t="s">
        <v>163</v>
      </c>
      <c r="L47" s="13" t="s">
        <v>96</v>
      </c>
      <c r="M47" s="11" t="s">
        <v>61</v>
      </c>
    </row>
    <row r="48" s="2" customFormat="1" ht="25" customHeight="1" spans="1:13">
      <c r="A48" s="18"/>
      <c r="B48" s="18" t="s">
        <v>164</v>
      </c>
      <c r="C48" s="18"/>
      <c r="D48" s="18"/>
      <c r="E48" s="18"/>
      <c r="F48" s="18"/>
      <c r="G48" s="18">
        <f>SUM(G3:G47)</f>
        <v>76</v>
      </c>
      <c r="H48" s="18"/>
      <c r="I48" s="18"/>
      <c r="J48" s="18"/>
      <c r="K48" s="18"/>
      <c r="L48" s="18"/>
      <c r="M48" s="18"/>
    </row>
  </sheetData>
  <sheetProtection formatCells="0" insertHyperlinks="0" autoFilter="0"/>
  <mergeCells count="1">
    <mergeCell ref="A1:M1"/>
  </mergeCells>
  <pageMargins left="0.751388888888889" right="0.751388888888889" top="0.786805555555556" bottom="0.432638888888889" header="0.511805555555556" footer="0.314583333333333"/>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莫忘初衷</cp:lastModifiedBy>
  <dcterms:created xsi:type="dcterms:W3CDTF">2015-07-18T03:05:00Z</dcterms:created>
  <dcterms:modified xsi:type="dcterms:W3CDTF">2023-05-25T13:03:37Z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Generator">
    <vt:lpwstr>NPOI</vt:lpwstr>
  </property>
  <property fmtid="{D5CDD505-2E9C-101B-9397-08002B2CF9AE}" pid="4" name="Generator Version">
    <vt:lpwstr>2.2.1</vt:lpwstr>
  </property>
  <property fmtid="{D5CDD505-2E9C-101B-9397-08002B2CF9AE}" pid="5" name="ICV">
    <vt:lpwstr>4FB87ADA52FD4CC6AF6A69D2987EC79F_13</vt:lpwstr>
  </property>
</Properties>
</file>