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急需紧缺招聘" sheetId="4" r:id="rId1"/>
  </sheets>
  <definedNames>
    <definedName name="_xlnm._FilterDatabase" localSheetId="0" hidden="1">急需紧缺招聘!$A$2:$H$43</definedName>
    <definedName name="_xlnm.Print_Titles" localSheetId="0">急需紧缺招聘!$2:$3</definedName>
  </definedNames>
  <calcPr calcId="144525"/>
</workbook>
</file>

<file path=xl/sharedStrings.xml><?xml version="1.0" encoding="utf-8"?>
<sst xmlns="http://schemas.openxmlformats.org/spreadsheetml/2006/main" count="212" uniqueCount="86">
  <si>
    <t>浙江省湖州市市级医疗卫生单位2022年下半年公开招聘卫生专业技术人才岗位开考情况表</t>
  </si>
  <si>
    <t>招聘单位</t>
  </si>
  <si>
    <t>招聘岗位</t>
  </si>
  <si>
    <t>招聘人数</t>
  </si>
  <si>
    <t>学历要求</t>
  </si>
  <si>
    <t>专业要求</t>
  </si>
  <si>
    <t>开考比例</t>
  </si>
  <si>
    <t>审核合格人数</t>
  </si>
  <si>
    <t>开考情况</t>
  </si>
  <si>
    <t>湖州市中心医院
（浙江大学附属湖州医院）</t>
  </si>
  <si>
    <t>重症医学科医师</t>
  </si>
  <si>
    <t>硕士研究生及以上</t>
  </si>
  <si>
    <t>重症医学 或者 急诊医学 或者 内科学 或者 临床医学</t>
  </si>
  <si>
    <t>1:2</t>
  </si>
  <si>
    <t>开考</t>
  </si>
  <si>
    <t>感染科医师</t>
  </si>
  <si>
    <t>感染病学 或者 内科学 或者 临床医学</t>
  </si>
  <si>
    <t>不开考，考生可改报其他符合资格已开考岗位</t>
  </si>
  <si>
    <t>中医科医师</t>
  </si>
  <si>
    <t>中医学</t>
  </si>
  <si>
    <t>不开考，取消招聘</t>
  </si>
  <si>
    <t>妇产科医师</t>
  </si>
  <si>
    <t>妇产科学</t>
  </si>
  <si>
    <t>神经外科医师</t>
  </si>
  <si>
    <t>外科学</t>
  </si>
  <si>
    <t>精神科医师</t>
  </si>
  <si>
    <t>精神病与精神卫生学</t>
  </si>
  <si>
    <t>护士</t>
  </si>
  <si>
    <t>三级专业目录护理学类：不限</t>
  </si>
  <si>
    <t>放射科医师1</t>
  </si>
  <si>
    <t>影像医学与核医学</t>
  </si>
  <si>
    <t>放射科医师2</t>
  </si>
  <si>
    <t>本科及以上</t>
  </si>
  <si>
    <t>研究生所学专业要求为：影像医学与核医学
本科所学专业要求为：医学影像 或者 医学影像学 或者 放射医学 或者 临床医学</t>
  </si>
  <si>
    <t>病理科医师</t>
  </si>
  <si>
    <t>研究生所学专业要求为：病理学与病理生理学 或者  临床病理学  或者 临床病理
本科所学专业要求为：临床医学</t>
  </si>
  <si>
    <t>湖州师范学院附属第一医院
（湖州市第一人民医院）</t>
  </si>
  <si>
    <t>皮肤科（整形）医师</t>
  </si>
  <si>
    <t>呼吸科医师</t>
  </si>
  <si>
    <t>临床医学 或者 内科学</t>
  </si>
  <si>
    <t>心血管内科医师</t>
  </si>
  <si>
    <t>风湿科医师</t>
  </si>
  <si>
    <t>耳鼻咽喉科医师</t>
  </si>
  <si>
    <t>耳鼻咽喉科学</t>
  </si>
  <si>
    <t>特检科（心电图）医师</t>
  </si>
  <si>
    <t>护理 或者 护理学 或者 基础护理学 或者 临床护理学</t>
  </si>
  <si>
    <t>放射介入科医师</t>
  </si>
  <si>
    <t>研究生所学专业要求为：影像医学与核医学 或者 介入放射学
本科所学专业要求为：医学影像学 或者 临床医学</t>
  </si>
  <si>
    <t>急诊科医师</t>
  </si>
  <si>
    <t>研究生所学专业要求为：临床医学 或者 急诊医学 或者 重症医学
本科所学专业要求为：临床医学</t>
  </si>
  <si>
    <t>麻醉科医师</t>
  </si>
  <si>
    <t>麻醉学</t>
  </si>
  <si>
    <t>湖州市第三人民医院</t>
  </si>
  <si>
    <t>1:1.5</t>
  </si>
  <si>
    <t>开考，本岗位最多招聘2人</t>
  </si>
  <si>
    <t>内科医师</t>
  </si>
  <si>
    <t>中西医结合 或者 中西医结合临床 或者 中西医结合内科学</t>
  </si>
  <si>
    <t>湖州市妇幼保健院（湖州市妇女儿童医院）</t>
  </si>
  <si>
    <t>心理医师</t>
  </si>
  <si>
    <t>康复医师</t>
  </si>
  <si>
    <t>临床医学 或者 康复医学与理疗学</t>
  </si>
  <si>
    <t>皮肤科医师</t>
  </si>
  <si>
    <t>皮肤病与性病学</t>
  </si>
  <si>
    <t>妇产科学 或者 临床医学</t>
  </si>
  <si>
    <t>儿科医师</t>
  </si>
  <si>
    <t>研究生所学专业要求为：儿科学 或者 儿内科学 或者  临床医学
本科所学专业要求为：临床医学 或者 儿科学</t>
  </si>
  <si>
    <t>影像科医师</t>
  </si>
  <si>
    <t>研究生所学专业要求为：放射影像学 或者 影像医学与核医学 或者 超声医学
本科所学专业要求为：临床医学 或者 医学影像 或者 医学影像学</t>
  </si>
  <si>
    <t>湖州市中医院</t>
  </si>
  <si>
    <t>中医儿科学 或者 中西医结合临床 或者 临床医学</t>
  </si>
  <si>
    <t>内分泌科医师</t>
  </si>
  <si>
    <t>中医 或者 中医学 或者 中医内科学 或者 中西医结合 或者 中西医结合临床 或者 中西医结合内科学 或者 临床医学</t>
  </si>
  <si>
    <t>耳鼻喉科医师</t>
  </si>
  <si>
    <t>耳鼻咽喉科学 或者 中医五官科学</t>
  </si>
  <si>
    <t>中医精神科医师</t>
  </si>
  <si>
    <t>中医 或者 中医学 或者 中医内科学 或者 中西医结合 或者 中西医结合临床 或者 中西医结合内科学</t>
  </si>
  <si>
    <t>中药师</t>
  </si>
  <si>
    <t>中药学 或者 中药药剂学 或者 中药药理学</t>
  </si>
  <si>
    <t>中医护理学 或者 中西医结合护理 或者 临床护理学</t>
  </si>
  <si>
    <t>湖州市中心血站</t>
  </si>
  <si>
    <t>检验技师</t>
  </si>
  <si>
    <t>临床检验诊断学 或者 输血医学 或者 医学检验技术 或者 医学检验学 或者 生物医学工程 或者 医学生物化学 或者 免疫学</t>
  </si>
  <si>
    <t>湖州市急救中心</t>
  </si>
  <si>
    <t>医疗急救管理</t>
  </si>
  <si>
    <t>急诊医学 或者 临床医学 或者 全科医学 或者 重症医学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</si>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</sst>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8"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8" borderId="11" applyNumberFormat="false" applyAlignment="false" applyProtection="false">
      <alignment vertical="center"/>
    </xf>
    <xf numFmtId="0" fontId="0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4" borderId="6" applyNumberFormat="false" applyAlignment="false" applyProtection="false">
      <alignment vertical="center"/>
    </xf>
    <xf numFmtId="0" fontId="13" fillId="8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9" fillId="0" borderId="0"/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49" fontId="2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1" xfId="133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5" fillId="0" borderId="0" xfId="0" applyFont="true" applyFill="true" applyAlignment="true">
      <alignment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2" fillId="0" borderId="1" xfId="133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</cellXfs>
  <cellStyles count="148">
    <cellStyle name="常规" xfId="0" builtinId="0"/>
    <cellStyle name="超链接 3 2 2" xfId="1"/>
    <cellStyle name="常规 5 2 3" xfId="2"/>
    <cellStyle name="常规 3 3 3" xfId="3"/>
    <cellStyle name="常规 2 5" xfId="4"/>
    <cellStyle name="常规 3 2 2" xfId="5"/>
    <cellStyle name="常规 2 2 2 2 3" xfId="6"/>
    <cellStyle name="常规 3 4" xfId="7"/>
    <cellStyle name="常规 2 3 2 3" xfId="8"/>
    <cellStyle name="常规 3 2" xfId="9"/>
    <cellStyle name="常规 3 2 2 3" xfId="10"/>
    <cellStyle name="常规 2" xfId="11"/>
    <cellStyle name="常规 3 3 4" xfId="12"/>
    <cellStyle name="常规 2 2 3 2" xfId="13"/>
    <cellStyle name="常规 2 3 2 2" xfId="14"/>
    <cellStyle name="常规 3 3" xfId="15"/>
    <cellStyle name="常规 2 3 2 2 2" xfId="16"/>
    <cellStyle name="常规 3 3 2" xfId="17"/>
    <cellStyle name="常规 3 2 2 4" xfId="18"/>
    <cellStyle name="常规 2 2 2 2 2" xfId="19"/>
    <cellStyle name="常规 3 2 3" xfId="20"/>
    <cellStyle name="常规 3 2 3 2" xfId="21"/>
    <cellStyle name="常规 3 3 2 3" xfId="22"/>
    <cellStyle name="常规 3 2 4" xfId="23"/>
    <cellStyle name="常规 2 4" xfId="24"/>
    <cellStyle name="常规 3 2 2 2 2" xfId="25"/>
    <cellStyle name="超链接 3 2 2 2" xfId="26"/>
    <cellStyle name="常规 3 2 2 2 3" xfId="27"/>
    <cellStyle name="常规 2 3 4" xfId="28"/>
    <cellStyle name="常规 3" xfId="29"/>
    <cellStyle name="常规 3 2 2 3 2" xfId="30"/>
    <cellStyle name="常规 2 2 2 2 2 2" xfId="31"/>
    <cellStyle name="20% - 强调文字颜色 4" xfId="32" builtinId="42"/>
    <cellStyle name="常规 2 2 3" xfId="33"/>
    <cellStyle name="常规 3 3 3 2" xfId="34"/>
    <cellStyle name="强调文字颜色 4" xfId="35" builtinId="41"/>
    <cellStyle name="常规 2 3 2" xfId="36"/>
    <cellStyle name="40% - 强调文字颜色 3" xfId="37" builtinId="39"/>
    <cellStyle name="输入" xfId="38" builtinId="20"/>
    <cellStyle name="20% - 强调文字颜色 3" xfId="39" builtinId="38"/>
    <cellStyle name="常规 2 2 2" xfId="40"/>
    <cellStyle name="强调文字颜色 3" xfId="41" builtinId="37"/>
    <cellStyle name="货币" xfId="42" builtinId="4"/>
    <cellStyle name="60% - 强调文字颜色 2" xfId="43" builtinId="36"/>
    <cellStyle name="强调文字颜色 2" xfId="44" builtinId="33"/>
    <cellStyle name="超链接 3 2 3" xfId="45"/>
    <cellStyle name="常规 3 2 2 2 2 2" xfId="46"/>
    <cellStyle name="60% - 强调文字颜色 1" xfId="47" builtinId="32"/>
    <cellStyle name="60% - 强调文字颜色 4" xfId="48" builtinId="44"/>
    <cellStyle name="强调文字颜色 1" xfId="49" builtinId="29"/>
    <cellStyle name="百分比" xfId="50" builtinId="5"/>
    <cellStyle name="计算" xfId="51" builtinId="22"/>
    <cellStyle name="常规 3 5" xfId="52"/>
    <cellStyle name="适中" xfId="53" builtinId="28"/>
    <cellStyle name="常规 3 2 2 2" xfId="54"/>
    <cellStyle name="好" xfId="55" builtinId="26"/>
    <cellStyle name="超链接 3 3" xfId="56"/>
    <cellStyle name="超链接 2 2 2 2 2 2" xfId="57"/>
    <cellStyle name="60% - 强调文字颜色 3" xfId="58" builtinId="40"/>
    <cellStyle name="注释" xfId="59" builtinId="10"/>
    <cellStyle name="40% - 强调文字颜色 2" xfId="60" builtinId="35"/>
    <cellStyle name="常规 2 4 2" xfId="61"/>
    <cellStyle name="货币[0]" xfId="62" builtinId="7"/>
    <cellStyle name="常规 3 3 2 2 2" xfId="63"/>
    <cellStyle name="20% - 强调文字颜色 2" xfId="64" builtinId="34"/>
    <cellStyle name="常规 2 3" xfId="65"/>
    <cellStyle name="标题 4" xfId="66" builtinId="19"/>
    <cellStyle name="链接单元格" xfId="67" builtinId="24"/>
    <cellStyle name="40% - 强调文字颜色 4" xfId="68" builtinId="43"/>
    <cellStyle name="常规 2 3 3" xfId="69"/>
    <cellStyle name="已访问的超链接" xfId="70" builtinId="9"/>
    <cellStyle name="标题" xfId="71" builtinId="15"/>
    <cellStyle name="千位分隔" xfId="72" builtinId="3"/>
    <cellStyle name="警告文本" xfId="73" builtinId="11"/>
    <cellStyle name="强调文字颜色 6" xfId="74" builtinId="49"/>
    <cellStyle name="40% - 强调文字颜色 1" xfId="75" builtinId="31"/>
    <cellStyle name="20% - 强调文字颜色 1" xfId="76" builtinId="30"/>
    <cellStyle name="汇总" xfId="77" builtinId="25"/>
    <cellStyle name="常规 2 2 2 3 2" xfId="78"/>
    <cellStyle name="常规 2 2" xfId="79"/>
    <cellStyle name="常规 2 2 2 4" xfId="80"/>
    <cellStyle name="标题 3" xfId="81" builtinId="18"/>
    <cellStyle name="常规 2 2 4" xfId="82"/>
    <cellStyle name="强调文字颜色 5" xfId="83" builtinId="45"/>
    <cellStyle name="超链接 2 3" xfId="84"/>
    <cellStyle name="超链接 2 3 2 3" xfId="85"/>
    <cellStyle name="超链接" xfId="86" builtinId="8"/>
    <cellStyle name="40% - 强调文字颜色 6" xfId="87" builtinId="51"/>
    <cellStyle name="常规 4 2 2" xfId="88"/>
    <cellStyle name="千位分隔[0]" xfId="89" builtinId="6"/>
    <cellStyle name="40% - 强调文字颜色 5" xfId="90" builtinId="47"/>
    <cellStyle name="常规 3 3 2 2" xfId="91"/>
    <cellStyle name="解释性文本" xfId="92" builtinId="53"/>
    <cellStyle name="常规 2 2 2 2" xfId="93"/>
    <cellStyle name="20% - 强调文字颜色 5" xfId="94" builtinId="46"/>
    <cellStyle name="标题 1" xfId="95" builtinId="16"/>
    <cellStyle name="60% - 强调文字颜色 5" xfId="96" builtinId="48"/>
    <cellStyle name="差" xfId="97" builtinId="27"/>
    <cellStyle name="超链接 2 2 2 3 2" xfId="98"/>
    <cellStyle name="检查单元格" xfId="99" builtinId="23"/>
    <cellStyle name="输出" xfId="100" builtinId="21"/>
    <cellStyle name="常规 2 3 3 2" xfId="101"/>
    <cellStyle name="常规 4 3" xfId="102"/>
    <cellStyle name="常规 2 2 2 3" xfId="103"/>
    <cellStyle name="标题 2" xfId="104" builtinId="17"/>
    <cellStyle name="20% - 强调文字颜色 6" xfId="105" builtinId="50"/>
    <cellStyle name="60% - 强调文字颜色 6" xfId="106" builtinId="52"/>
    <cellStyle name="常规 5 2 2" xfId="107"/>
    <cellStyle name="超链接 2 3 4" xfId="108"/>
    <cellStyle name="常规 4 4" xfId="109"/>
    <cellStyle name="常规 4" xfId="110"/>
    <cellStyle name="超链接 2 3 2 2 2" xfId="111"/>
    <cellStyle name="超链接 2 2 2" xfId="112"/>
    <cellStyle name="常规 4 2 3" xfId="113"/>
    <cellStyle name="常规 6" xfId="114"/>
    <cellStyle name="常规 4 3 2" xfId="115"/>
    <cellStyle name="常规 5 4" xfId="116"/>
    <cellStyle name="常规 5 2 2 2" xfId="117"/>
    <cellStyle name="超链接 2 2 2 2 3" xfId="118"/>
    <cellStyle name="常规 5 3" xfId="119"/>
    <cellStyle name="常规 5 3 2" xfId="120"/>
    <cellStyle name="常规 6 2" xfId="121"/>
    <cellStyle name="超链接 2" xfId="122"/>
    <cellStyle name="超链接 2 3 2" xfId="123"/>
    <cellStyle name="超链接 2 3 2 2" xfId="124"/>
    <cellStyle name="超链接 2 2" xfId="125"/>
    <cellStyle name="超链接 2 2 2 2" xfId="126"/>
    <cellStyle name="超链接 2 2 2 2 2" xfId="127"/>
    <cellStyle name="超链接 2 2 2 3" xfId="128"/>
    <cellStyle name="超链接 2 2 3" xfId="129"/>
    <cellStyle name="超链接 2 2 4" xfId="130"/>
    <cellStyle name="超链接 3" xfId="131"/>
    <cellStyle name="超链接 2 3 3" xfId="132"/>
    <cellStyle name="常规 5" xfId="133"/>
    <cellStyle name="超链接 2 5" xfId="134"/>
    <cellStyle name="超链接 2 4 2" xfId="135"/>
    <cellStyle name="超链接 3 3 2" xfId="136"/>
    <cellStyle name="常规_Sheet1" xfId="137"/>
    <cellStyle name="超链接 2 3 3 2" xfId="138"/>
    <cellStyle name="超链接 3 2" xfId="139"/>
    <cellStyle name="常规 3 4 2" xfId="140"/>
    <cellStyle name="超链接 2 2 2 4" xfId="141"/>
    <cellStyle name="超链接 2 2 3 2" xfId="142"/>
    <cellStyle name="超链接 3 4" xfId="143"/>
    <cellStyle name="常规 4 2 2 2" xfId="144"/>
    <cellStyle name="常规 5 2" xfId="145"/>
    <cellStyle name="常规 4 2" xfId="146"/>
    <cellStyle name="超链接 2 4" xfId="147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43"/>
  <sheetViews>
    <sheetView tabSelected="1" zoomScale="80" zoomScaleNormal="80" workbookViewId="0">
      <pane ySplit="3" topLeftCell="A32" activePane="bottomLeft" state="frozen"/>
      <selection/>
      <selection pane="bottomLeft" activeCell="M34" sqref="M34"/>
    </sheetView>
  </sheetViews>
  <sheetFormatPr defaultColWidth="9" defaultRowHeight="35.1" customHeight="true"/>
  <cols>
    <col min="1" max="1" width="17.35" style="2" customWidth="true"/>
    <col min="2" max="2" width="15.55" style="2" customWidth="true"/>
    <col min="3" max="3" width="8.75" style="2" customWidth="true"/>
    <col min="4" max="4" width="17.3416666666667" style="2" customWidth="true"/>
    <col min="5" max="5" width="53.9" style="2" customWidth="true"/>
    <col min="6" max="6" width="9.675" style="4" customWidth="true"/>
    <col min="7" max="7" width="15.15" style="4" customWidth="true"/>
    <col min="8" max="8" width="24.0583333333333" style="5" customWidth="true"/>
    <col min="9" max="16384" width="9" style="2"/>
  </cols>
  <sheetData>
    <row r="1" s="1" customFormat="true" ht="46" customHeight="true" spans="1:8">
      <c r="A1" s="6" t="s">
        <v>0</v>
      </c>
      <c r="B1" s="7"/>
      <c r="C1" s="7"/>
      <c r="D1" s="7"/>
      <c r="E1" s="16"/>
      <c r="F1" s="7"/>
      <c r="G1" s="7"/>
      <c r="H1" s="7"/>
    </row>
    <row r="2" s="1" customFormat="true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17" t="s">
        <v>7</v>
      </c>
      <c r="H2" s="8" t="s">
        <v>8</v>
      </c>
    </row>
    <row r="3" s="1" customFormat="true" ht="35" customHeight="true" spans="1:8">
      <c r="A3" s="8"/>
      <c r="B3" s="8"/>
      <c r="C3" s="8"/>
      <c r="D3" s="8"/>
      <c r="E3" s="8"/>
      <c r="F3" s="18"/>
      <c r="G3" s="18"/>
      <c r="H3" s="8"/>
    </row>
    <row r="4" s="2" customFormat="true" ht="35" customHeight="true" spans="1:8">
      <c r="A4" s="9" t="s">
        <v>9</v>
      </c>
      <c r="B4" s="10" t="s">
        <v>10</v>
      </c>
      <c r="C4" s="9">
        <v>1</v>
      </c>
      <c r="D4" s="10" t="s">
        <v>11</v>
      </c>
      <c r="E4" s="19" t="s">
        <v>12</v>
      </c>
      <c r="F4" s="20" t="s">
        <v>13</v>
      </c>
      <c r="G4" s="9">
        <v>4</v>
      </c>
      <c r="H4" s="9" t="s">
        <v>14</v>
      </c>
    </row>
    <row r="5" s="2" customFormat="true" ht="35" customHeight="true" spans="1:8">
      <c r="A5" s="9"/>
      <c r="B5" s="10" t="s">
        <v>15</v>
      </c>
      <c r="C5" s="9">
        <v>1</v>
      </c>
      <c r="D5" s="10" t="s">
        <v>11</v>
      </c>
      <c r="E5" s="19" t="s">
        <v>16</v>
      </c>
      <c r="F5" s="20" t="s">
        <v>13</v>
      </c>
      <c r="G5" s="9">
        <v>1</v>
      </c>
      <c r="H5" s="9" t="s">
        <v>17</v>
      </c>
    </row>
    <row r="6" s="2" customFormat="true" ht="35" customHeight="true" spans="1:8">
      <c r="A6" s="9"/>
      <c r="B6" s="10" t="s">
        <v>18</v>
      </c>
      <c r="C6" s="10">
        <v>1</v>
      </c>
      <c r="D6" s="10" t="s">
        <v>11</v>
      </c>
      <c r="E6" s="19" t="s">
        <v>19</v>
      </c>
      <c r="F6" s="20" t="s">
        <v>13</v>
      </c>
      <c r="G6" s="9">
        <v>0</v>
      </c>
      <c r="H6" s="9" t="s">
        <v>20</v>
      </c>
    </row>
    <row r="7" s="2" customFormat="true" ht="35" customHeight="true" spans="1:8">
      <c r="A7" s="9"/>
      <c r="B7" s="10" t="s">
        <v>21</v>
      </c>
      <c r="C7" s="10">
        <v>1</v>
      </c>
      <c r="D7" s="10" t="s">
        <v>11</v>
      </c>
      <c r="E7" s="19" t="s">
        <v>22</v>
      </c>
      <c r="F7" s="20" t="s">
        <v>13</v>
      </c>
      <c r="G7" s="9">
        <v>0</v>
      </c>
      <c r="H7" s="9" t="s">
        <v>20</v>
      </c>
    </row>
    <row r="8" s="2" customFormat="true" ht="35" customHeight="true" spans="1:8">
      <c r="A8" s="9"/>
      <c r="B8" s="10" t="s">
        <v>23</v>
      </c>
      <c r="C8" s="10">
        <v>1</v>
      </c>
      <c r="D8" s="10" t="s">
        <v>11</v>
      </c>
      <c r="E8" s="19" t="s">
        <v>24</v>
      </c>
      <c r="F8" s="20" t="s">
        <v>13</v>
      </c>
      <c r="G8" s="9">
        <v>4</v>
      </c>
      <c r="H8" s="9" t="s">
        <v>14</v>
      </c>
    </row>
    <row r="9" s="2" customFormat="true" ht="35" customHeight="true" spans="1:8">
      <c r="A9" s="9"/>
      <c r="B9" s="10" t="s">
        <v>25</v>
      </c>
      <c r="C9" s="10">
        <v>1</v>
      </c>
      <c r="D9" s="10" t="s">
        <v>11</v>
      </c>
      <c r="E9" s="19" t="s">
        <v>26</v>
      </c>
      <c r="F9" s="20" t="s">
        <v>13</v>
      </c>
      <c r="G9" s="9">
        <v>0</v>
      </c>
      <c r="H9" s="9" t="s">
        <v>20</v>
      </c>
    </row>
    <row r="10" s="2" customFormat="true" ht="44" customHeight="true" spans="1:8">
      <c r="A10" s="9"/>
      <c r="B10" s="10" t="s">
        <v>27</v>
      </c>
      <c r="C10" s="10">
        <v>1</v>
      </c>
      <c r="D10" s="10" t="s">
        <v>11</v>
      </c>
      <c r="E10" s="19" t="s">
        <v>28</v>
      </c>
      <c r="F10" s="20" t="s">
        <v>13</v>
      </c>
      <c r="G10" s="9">
        <v>0</v>
      </c>
      <c r="H10" s="9" t="s">
        <v>20</v>
      </c>
    </row>
    <row r="11" s="2" customFormat="true" ht="44" customHeight="true" spans="1:8">
      <c r="A11" s="9"/>
      <c r="B11" s="11" t="s">
        <v>29</v>
      </c>
      <c r="C11" s="11">
        <v>1</v>
      </c>
      <c r="D11" s="11" t="s">
        <v>11</v>
      </c>
      <c r="E11" s="21" t="s">
        <v>30</v>
      </c>
      <c r="F11" s="20" t="s">
        <v>13</v>
      </c>
      <c r="G11" s="9">
        <v>4</v>
      </c>
      <c r="H11" s="9" t="s">
        <v>14</v>
      </c>
    </row>
    <row r="12" s="2" customFormat="true" ht="50" customHeight="true" spans="1:8">
      <c r="A12" s="9"/>
      <c r="B12" s="10" t="s">
        <v>31</v>
      </c>
      <c r="C12" s="10">
        <v>1</v>
      </c>
      <c r="D12" s="10" t="s">
        <v>32</v>
      </c>
      <c r="E12" s="19" t="s">
        <v>33</v>
      </c>
      <c r="F12" s="20" t="s">
        <v>13</v>
      </c>
      <c r="G12" s="9">
        <v>6</v>
      </c>
      <c r="H12" s="9" t="s">
        <v>14</v>
      </c>
    </row>
    <row r="13" s="2" customFormat="true" ht="59" customHeight="true" spans="1:8">
      <c r="A13" s="9"/>
      <c r="B13" s="10" t="s">
        <v>34</v>
      </c>
      <c r="C13" s="9">
        <v>1</v>
      </c>
      <c r="D13" s="10" t="s">
        <v>32</v>
      </c>
      <c r="E13" s="19" t="s">
        <v>35</v>
      </c>
      <c r="F13" s="20" t="s">
        <v>13</v>
      </c>
      <c r="G13" s="9">
        <v>0</v>
      </c>
      <c r="H13" s="9" t="s">
        <v>20</v>
      </c>
    </row>
    <row r="14" s="2" customFormat="true" ht="54" customHeight="true" spans="1:8">
      <c r="A14" s="12" t="s">
        <v>36</v>
      </c>
      <c r="B14" s="9" t="s">
        <v>37</v>
      </c>
      <c r="C14" s="10">
        <v>1</v>
      </c>
      <c r="D14" s="10" t="s">
        <v>11</v>
      </c>
      <c r="E14" s="19" t="s">
        <v>24</v>
      </c>
      <c r="F14" s="20" t="s">
        <v>13</v>
      </c>
      <c r="G14" s="9">
        <v>9</v>
      </c>
      <c r="H14" s="9" t="s">
        <v>14</v>
      </c>
    </row>
    <row r="15" s="2" customFormat="true" ht="50" customHeight="true" spans="1:8">
      <c r="A15" s="12"/>
      <c r="B15" s="9" t="s">
        <v>38</v>
      </c>
      <c r="C15" s="10">
        <v>1</v>
      </c>
      <c r="D15" s="10" t="s">
        <v>11</v>
      </c>
      <c r="E15" s="22" t="s">
        <v>39</v>
      </c>
      <c r="F15" s="20" t="s">
        <v>13</v>
      </c>
      <c r="G15" s="9">
        <v>3</v>
      </c>
      <c r="H15" s="9" t="s">
        <v>14</v>
      </c>
    </row>
    <row r="16" s="2" customFormat="true" ht="63" customHeight="true" spans="1:8">
      <c r="A16" s="12"/>
      <c r="B16" s="9" t="s">
        <v>40</v>
      </c>
      <c r="C16" s="10">
        <v>1</v>
      </c>
      <c r="D16" s="10" t="s">
        <v>11</v>
      </c>
      <c r="E16" s="22" t="s">
        <v>39</v>
      </c>
      <c r="F16" s="20" t="s">
        <v>13</v>
      </c>
      <c r="G16" s="9">
        <v>3</v>
      </c>
      <c r="H16" s="9" t="s">
        <v>14</v>
      </c>
    </row>
    <row r="17" s="2" customFormat="true" ht="52" customHeight="true" spans="1:8">
      <c r="A17" s="12"/>
      <c r="B17" s="9" t="s">
        <v>41</v>
      </c>
      <c r="C17" s="10">
        <v>1</v>
      </c>
      <c r="D17" s="10" t="s">
        <v>11</v>
      </c>
      <c r="E17" s="22" t="s">
        <v>39</v>
      </c>
      <c r="F17" s="20" t="s">
        <v>13</v>
      </c>
      <c r="G17" s="9">
        <v>4</v>
      </c>
      <c r="H17" s="9" t="s">
        <v>14</v>
      </c>
    </row>
    <row r="18" s="2" customFormat="true" ht="49" customHeight="true" spans="1:8">
      <c r="A18" s="12"/>
      <c r="B18" s="9" t="s">
        <v>42</v>
      </c>
      <c r="C18" s="10">
        <v>1</v>
      </c>
      <c r="D18" s="10" t="s">
        <v>11</v>
      </c>
      <c r="E18" s="19" t="s">
        <v>43</v>
      </c>
      <c r="F18" s="20" t="s">
        <v>13</v>
      </c>
      <c r="G18" s="9">
        <v>0</v>
      </c>
      <c r="H18" s="9" t="s">
        <v>20</v>
      </c>
    </row>
    <row r="19" s="2" customFormat="true" ht="50" customHeight="true" spans="1:8">
      <c r="A19" s="12"/>
      <c r="B19" s="9" t="s">
        <v>44</v>
      </c>
      <c r="C19" s="10">
        <v>1</v>
      </c>
      <c r="D19" s="10" t="s">
        <v>11</v>
      </c>
      <c r="E19" s="22" t="s">
        <v>39</v>
      </c>
      <c r="F19" s="20" t="s">
        <v>13</v>
      </c>
      <c r="G19" s="9">
        <v>3</v>
      </c>
      <c r="H19" s="9" t="s">
        <v>14</v>
      </c>
    </row>
    <row r="20" s="2" customFormat="true" ht="50" customHeight="true" spans="1:8">
      <c r="A20" s="12"/>
      <c r="B20" s="9" t="s">
        <v>27</v>
      </c>
      <c r="C20" s="10">
        <v>1</v>
      </c>
      <c r="D20" s="10" t="s">
        <v>11</v>
      </c>
      <c r="E20" s="19" t="s">
        <v>45</v>
      </c>
      <c r="F20" s="20" t="s">
        <v>13</v>
      </c>
      <c r="G20" s="9">
        <v>0</v>
      </c>
      <c r="H20" s="9" t="s">
        <v>20</v>
      </c>
    </row>
    <row r="21" s="2" customFormat="true" ht="59" customHeight="true" spans="1:8">
      <c r="A21" s="12"/>
      <c r="B21" s="9" t="s">
        <v>46</v>
      </c>
      <c r="C21" s="10">
        <v>1</v>
      </c>
      <c r="D21" s="10" t="s">
        <v>32</v>
      </c>
      <c r="E21" s="19" t="s">
        <v>47</v>
      </c>
      <c r="F21" s="20" t="s">
        <v>13</v>
      </c>
      <c r="G21" s="9">
        <v>1</v>
      </c>
      <c r="H21" s="9" t="s">
        <v>17</v>
      </c>
    </row>
    <row r="22" s="2" customFormat="true" ht="55" customHeight="true" spans="1:8">
      <c r="A22" s="12"/>
      <c r="B22" s="9" t="s">
        <v>48</v>
      </c>
      <c r="C22" s="10">
        <v>1</v>
      </c>
      <c r="D22" s="10" t="s">
        <v>32</v>
      </c>
      <c r="E22" s="19" t="s">
        <v>49</v>
      </c>
      <c r="F22" s="20" t="s">
        <v>13</v>
      </c>
      <c r="G22" s="9">
        <v>1</v>
      </c>
      <c r="H22" s="9" t="s">
        <v>17</v>
      </c>
    </row>
    <row r="23" s="2" customFormat="true" ht="53" customHeight="true" spans="1:8">
      <c r="A23" s="12"/>
      <c r="B23" s="9" t="s">
        <v>50</v>
      </c>
      <c r="C23" s="10">
        <v>1</v>
      </c>
      <c r="D23" s="10" t="s">
        <v>32</v>
      </c>
      <c r="E23" s="23" t="s">
        <v>51</v>
      </c>
      <c r="F23" s="20" t="s">
        <v>13</v>
      </c>
      <c r="G23" s="9">
        <v>6</v>
      </c>
      <c r="H23" s="9" t="s">
        <v>14</v>
      </c>
    </row>
    <row r="24" s="2" customFormat="true" ht="55" customHeight="true" spans="1:9">
      <c r="A24" s="13" t="s">
        <v>52</v>
      </c>
      <c r="B24" s="10" t="s">
        <v>25</v>
      </c>
      <c r="C24" s="14">
        <v>7</v>
      </c>
      <c r="D24" s="10" t="s">
        <v>11</v>
      </c>
      <c r="E24" s="19" t="s">
        <v>26</v>
      </c>
      <c r="F24" s="20" t="s">
        <v>53</v>
      </c>
      <c r="G24" s="9">
        <v>3</v>
      </c>
      <c r="H24" s="9" t="s">
        <v>54</v>
      </c>
      <c r="I24" s="25"/>
    </row>
    <row r="25" s="2" customFormat="true" ht="51" customHeight="true" spans="1:9">
      <c r="A25" s="12"/>
      <c r="B25" s="10" t="s">
        <v>55</v>
      </c>
      <c r="C25" s="14">
        <v>1</v>
      </c>
      <c r="D25" s="10" t="s">
        <v>11</v>
      </c>
      <c r="E25" s="19" t="s">
        <v>56</v>
      </c>
      <c r="F25" s="20" t="s">
        <v>13</v>
      </c>
      <c r="G25" s="9">
        <v>2</v>
      </c>
      <c r="H25" s="9" t="s">
        <v>14</v>
      </c>
      <c r="I25" s="25"/>
    </row>
    <row r="26" s="2" customFormat="true" ht="35" customHeight="true" spans="1:8">
      <c r="A26" s="12"/>
      <c r="B26" s="10" t="s">
        <v>27</v>
      </c>
      <c r="C26" s="14">
        <v>1</v>
      </c>
      <c r="D26" s="10" t="s">
        <v>11</v>
      </c>
      <c r="E26" s="19" t="s">
        <v>28</v>
      </c>
      <c r="F26" s="20" t="s">
        <v>13</v>
      </c>
      <c r="G26" s="9">
        <v>0</v>
      </c>
      <c r="H26" s="9" t="s">
        <v>20</v>
      </c>
    </row>
    <row r="27" s="3" customFormat="true" ht="31" customHeight="true" spans="1:8">
      <c r="A27" s="9" t="s">
        <v>57</v>
      </c>
      <c r="B27" s="10" t="s">
        <v>58</v>
      </c>
      <c r="C27" s="10">
        <v>1</v>
      </c>
      <c r="D27" s="10" t="s">
        <v>11</v>
      </c>
      <c r="E27" s="19" t="s">
        <v>26</v>
      </c>
      <c r="F27" s="20" t="s">
        <v>13</v>
      </c>
      <c r="G27" s="9">
        <v>0</v>
      </c>
      <c r="H27" s="9" t="s">
        <v>20</v>
      </c>
    </row>
    <row r="28" s="3" customFormat="true" ht="31" customHeight="true" spans="1:8">
      <c r="A28" s="9"/>
      <c r="B28" s="10" t="s">
        <v>59</v>
      </c>
      <c r="C28" s="10">
        <v>1</v>
      </c>
      <c r="D28" s="10" t="s">
        <v>11</v>
      </c>
      <c r="E28" s="19" t="s">
        <v>60</v>
      </c>
      <c r="F28" s="20" t="s">
        <v>13</v>
      </c>
      <c r="G28" s="9">
        <v>2</v>
      </c>
      <c r="H28" s="9" t="s">
        <v>14</v>
      </c>
    </row>
    <row r="29" s="3" customFormat="true" ht="31" customHeight="true" spans="1:8">
      <c r="A29" s="9"/>
      <c r="B29" s="10" t="s">
        <v>61</v>
      </c>
      <c r="C29" s="10">
        <v>1</v>
      </c>
      <c r="D29" s="10" t="s">
        <v>11</v>
      </c>
      <c r="E29" s="19" t="s">
        <v>62</v>
      </c>
      <c r="F29" s="20" t="s">
        <v>13</v>
      </c>
      <c r="G29" s="9">
        <v>0</v>
      </c>
      <c r="H29" s="9" t="s">
        <v>20</v>
      </c>
    </row>
    <row r="30" s="3" customFormat="true" ht="46" customHeight="true" spans="1:8">
      <c r="A30" s="9"/>
      <c r="B30" s="10" t="s">
        <v>21</v>
      </c>
      <c r="C30" s="10">
        <v>1</v>
      </c>
      <c r="D30" s="10" t="s">
        <v>11</v>
      </c>
      <c r="E30" s="19" t="s">
        <v>63</v>
      </c>
      <c r="F30" s="20" t="s">
        <v>13</v>
      </c>
      <c r="G30" s="9">
        <v>0</v>
      </c>
      <c r="H30" s="9" t="s">
        <v>20</v>
      </c>
    </row>
    <row r="31" s="3" customFormat="true" ht="31" customHeight="true" spans="1:8">
      <c r="A31" s="9"/>
      <c r="B31" s="10" t="s">
        <v>27</v>
      </c>
      <c r="C31" s="10">
        <v>2</v>
      </c>
      <c r="D31" s="10" t="s">
        <v>11</v>
      </c>
      <c r="E31" s="19" t="s">
        <v>28</v>
      </c>
      <c r="F31" s="20" t="s">
        <v>13</v>
      </c>
      <c r="G31" s="9">
        <v>0</v>
      </c>
      <c r="H31" s="9" t="s">
        <v>20</v>
      </c>
    </row>
    <row r="32" s="2" customFormat="true" ht="82" customHeight="true" spans="1:9">
      <c r="A32" s="9"/>
      <c r="B32" s="9" t="s">
        <v>64</v>
      </c>
      <c r="C32" s="9">
        <v>3</v>
      </c>
      <c r="D32" s="9" t="s">
        <v>32</v>
      </c>
      <c r="E32" s="19" t="s">
        <v>65</v>
      </c>
      <c r="F32" s="20" t="s">
        <v>53</v>
      </c>
      <c r="G32" s="9">
        <v>1</v>
      </c>
      <c r="H32" s="9" t="s">
        <v>17</v>
      </c>
      <c r="I32" s="25"/>
    </row>
    <row r="33" s="2" customFormat="true" ht="35" customHeight="true" spans="1:9">
      <c r="A33" s="9"/>
      <c r="B33" s="10" t="s">
        <v>50</v>
      </c>
      <c r="C33" s="10">
        <v>2</v>
      </c>
      <c r="D33" s="10" t="s">
        <v>32</v>
      </c>
      <c r="E33" s="19" t="s">
        <v>51</v>
      </c>
      <c r="F33" s="20" t="s">
        <v>13</v>
      </c>
      <c r="G33" s="9">
        <v>0</v>
      </c>
      <c r="H33" s="9" t="s">
        <v>20</v>
      </c>
      <c r="I33" s="25"/>
    </row>
    <row r="34" s="2" customFormat="true" ht="76" customHeight="true" spans="1:8">
      <c r="A34" s="9"/>
      <c r="B34" s="10" t="s">
        <v>66</v>
      </c>
      <c r="C34" s="10">
        <v>1</v>
      </c>
      <c r="D34" s="10" t="s">
        <v>32</v>
      </c>
      <c r="E34" s="19" t="s">
        <v>67</v>
      </c>
      <c r="F34" s="20" t="s">
        <v>13</v>
      </c>
      <c r="G34" s="9">
        <v>0</v>
      </c>
      <c r="H34" s="9" t="s">
        <v>20</v>
      </c>
    </row>
    <row r="35" s="2" customFormat="true" ht="35" customHeight="true" spans="1:8">
      <c r="A35" s="9" t="s">
        <v>68</v>
      </c>
      <c r="B35" s="10" t="s">
        <v>64</v>
      </c>
      <c r="C35" s="10">
        <v>1</v>
      </c>
      <c r="D35" s="10" t="s">
        <v>11</v>
      </c>
      <c r="E35" s="19" t="s">
        <v>69</v>
      </c>
      <c r="F35" s="20" t="s">
        <v>13</v>
      </c>
      <c r="G35" s="9">
        <v>4</v>
      </c>
      <c r="H35" s="9" t="s">
        <v>14</v>
      </c>
    </row>
    <row r="36" s="2" customFormat="true" ht="45" customHeight="true" spans="1:8">
      <c r="A36" s="9"/>
      <c r="B36" s="10" t="s">
        <v>70</v>
      </c>
      <c r="C36" s="10">
        <v>1</v>
      </c>
      <c r="D36" s="10" t="s">
        <v>11</v>
      </c>
      <c r="E36" s="19" t="s">
        <v>71</v>
      </c>
      <c r="F36" s="20" t="s">
        <v>13</v>
      </c>
      <c r="G36" s="9">
        <v>13</v>
      </c>
      <c r="H36" s="9" t="s">
        <v>14</v>
      </c>
    </row>
    <row r="37" s="2" customFormat="true" ht="45" customHeight="true" spans="1:8">
      <c r="A37" s="9"/>
      <c r="B37" s="10" t="s">
        <v>72</v>
      </c>
      <c r="C37" s="10">
        <v>1</v>
      </c>
      <c r="D37" s="10" t="s">
        <v>11</v>
      </c>
      <c r="E37" s="19" t="s">
        <v>73</v>
      </c>
      <c r="F37" s="20" t="s">
        <v>13</v>
      </c>
      <c r="G37" s="9">
        <v>2</v>
      </c>
      <c r="H37" s="9" t="s">
        <v>14</v>
      </c>
    </row>
    <row r="38" s="2" customFormat="true" ht="35" customHeight="true" spans="1:8">
      <c r="A38" s="9"/>
      <c r="B38" s="10" t="s">
        <v>74</v>
      </c>
      <c r="C38" s="10">
        <v>1</v>
      </c>
      <c r="D38" s="10" t="s">
        <v>11</v>
      </c>
      <c r="E38" s="19" t="s">
        <v>75</v>
      </c>
      <c r="F38" s="20" t="s">
        <v>13</v>
      </c>
      <c r="G38" s="9">
        <v>5</v>
      </c>
      <c r="H38" s="9" t="s">
        <v>14</v>
      </c>
    </row>
    <row r="39" s="2" customFormat="true" ht="35" customHeight="true" spans="1:8">
      <c r="A39" s="9"/>
      <c r="B39" s="10" t="s">
        <v>76</v>
      </c>
      <c r="C39" s="10">
        <v>1</v>
      </c>
      <c r="D39" s="10" t="s">
        <v>11</v>
      </c>
      <c r="E39" s="19" t="s">
        <v>77</v>
      </c>
      <c r="F39" s="20" t="s">
        <v>13</v>
      </c>
      <c r="G39" s="9">
        <v>12</v>
      </c>
      <c r="H39" s="9" t="s">
        <v>14</v>
      </c>
    </row>
    <row r="40" s="2" customFormat="true" ht="35" customHeight="true" spans="1:8">
      <c r="A40" s="9"/>
      <c r="B40" s="10" t="s">
        <v>27</v>
      </c>
      <c r="C40" s="10">
        <v>1</v>
      </c>
      <c r="D40" s="10" t="s">
        <v>11</v>
      </c>
      <c r="E40" s="19" t="s">
        <v>78</v>
      </c>
      <c r="F40" s="20" t="s">
        <v>13</v>
      </c>
      <c r="G40" s="9">
        <v>0</v>
      </c>
      <c r="H40" s="9" t="s">
        <v>20</v>
      </c>
    </row>
    <row r="41" s="2" customFormat="true" ht="60" customHeight="true" spans="1:8">
      <c r="A41" s="10" t="s">
        <v>79</v>
      </c>
      <c r="B41" s="10" t="s">
        <v>80</v>
      </c>
      <c r="C41" s="10">
        <v>1</v>
      </c>
      <c r="D41" s="10" t="s">
        <v>11</v>
      </c>
      <c r="E41" s="19" t="s">
        <v>81</v>
      </c>
      <c r="F41" s="20" t="s">
        <v>13</v>
      </c>
      <c r="G41" s="9">
        <v>1</v>
      </c>
      <c r="H41" s="9" t="s">
        <v>17</v>
      </c>
    </row>
    <row r="42" s="2" customFormat="true" ht="62" customHeight="true" spans="1:9">
      <c r="A42" s="13" t="s">
        <v>82</v>
      </c>
      <c r="B42" s="9" t="s">
        <v>83</v>
      </c>
      <c r="C42" s="9">
        <v>1</v>
      </c>
      <c r="D42" s="9" t="s">
        <v>11</v>
      </c>
      <c r="E42" s="19" t="s">
        <v>84</v>
      </c>
      <c r="F42" s="20" t="s">
        <v>13</v>
      </c>
      <c r="G42" s="9">
        <v>0</v>
      </c>
      <c r="H42" s="9" t="s">
        <v>20</v>
      </c>
      <c r="I42" s="25"/>
    </row>
    <row r="43" customHeight="true" spans="1:8">
      <c r="A43" s="10" t="s">
        <v>85</v>
      </c>
      <c r="B43" s="10"/>
      <c r="C43" s="10">
        <f>SUM(C4:C42)</f>
        <v>49</v>
      </c>
      <c r="D43" s="15"/>
      <c r="E43" s="15"/>
      <c r="F43" s="24"/>
      <c r="G43" s="20">
        <f>SUM(G4:G42)</f>
        <v>94</v>
      </c>
      <c r="H43" s="10"/>
    </row>
  </sheetData>
  <sheetProtection selectLockedCells="1" selectUnlockedCells="1"/>
  <autoFilter ref="A2:H43">
    <extLst/>
  </autoFilter>
  <mergeCells count="15">
    <mergeCell ref="A1:H1"/>
    <mergeCell ref="A43:B43"/>
    <mergeCell ref="A2:A3"/>
    <mergeCell ref="A4:A13"/>
    <mergeCell ref="A14:A23"/>
    <mergeCell ref="A24:A26"/>
    <mergeCell ref="A27:A34"/>
    <mergeCell ref="A35:A40"/>
    <mergeCell ref="B2:B3"/>
    <mergeCell ref="C2:C3"/>
    <mergeCell ref="D2:D3"/>
    <mergeCell ref="E2:E3"/>
    <mergeCell ref="F2:F3"/>
    <mergeCell ref="G2:G3"/>
    <mergeCell ref="H2:H3"/>
  </mergeCells>
  <pageMargins left="0.511805555555556" right="0.156944444444444" top="0.420833333333333" bottom="0.432638888888889" header="0.298611111111111" footer="0.298611111111111"/>
  <pageSetup paperSize="9" scale="6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2021-06-05T01:44:00Z</dcterms:created>
  <cp:lastPrinted>2021-08-14T11:20:00Z</cp:lastPrinted>
  <dcterms:modified xsi:type="dcterms:W3CDTF">2022-10-17T16:51:36Z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