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台式拷贝\RPO材料\鄞州金控\公告\"/>
    </mc:Choice>
  </mc:AlternateContent>
  <xr:revisionPtr revIDLastSave="0" documentId="13_ncr:1_{B2059C74-3A4F-40BD-89DA-C653B67F28C7}" xr6:coauthVersionLast="47" xr6:coauthVersionMax="47" xr10:uidLastSave="{00000000-0000-0000-0000-000000000000}"/>
  <bookViews>
    <workbookView xWindow="0" yWindow="315" windowWidth="17895" windowHeight="13320" xr2:uid="{00000000-000D-0000-FFFF-FFFF00000000}"/>
  </bookViews>
  <sheets>
    <sheet name="附件1" sheetId="1" r:id="rId1"/>
  </sheets>
  <definedNames>
    <definedName name="_xlnm._FilterDatabase" localSheetId="0" hidden="1">附件1!$A$1:$J$13</definedName>
    <definedName name="_xlnm.Print_Area" localSheetId="0">附件1!$A$1:$J$13</definedName>
    <definedName name="_xlnm.Print_Titles" localSheetId="0">附件1!$1:$3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<sst xmlns="http://schemas.openxmlformats.org/spreadsheetml/2006/main" count="72" uniqueCount="54">
  <si>
    <t>招聘岗位、人数、专业、学历学位、资格条件及咨询电话</t>
  </si>
  <si>
    <t>序号</t>
  </si>
  <si>
    <t>招聘单位</t>
  </si>
  <si>
    <t>岗位名称</t>
  </si>
  <si>
    <t>岗位要求简要描述</t>
  </si>
  <si>
    <t>年龄要求</t>
  </si>
  <si>
    <t>学历要求</t>
  </si>
  <si>
    <t>专业要求</t>
  </si>
  <si>
    <t>其他主要资格条件要求</t>
  </si>
  <si>
    <t>法学类</t>
  </si>
  <si>
    <t>合计</t>
  </si>
  <si>
    <t>咨询电话</t>
    <phoneticPr fontId="7" type="noConversion"/>
  </si>
  <si>
    <t>法务总监</t>
  </si>
  <si>
    <t>1、负责法务和行政部门管理工作，具体负责公司制度修订、合同审核、项目投资及退出法务评估等法务管理工作。
2、熟悉投资、财务、金融等行业相关政策及法律法规，具有良好的法律素养，具备较强的风险识别与风险控制能力。
3、拥有良好的职业操守，有较强的组织领导能力、综合协调能力和风险责任意识。</t>
  </si>
  <si>
    <t>本科及以上</t>
  </si>
  <si>
    <t>1、拥有5年及以上律师事务所或投资管理类公司、私募基金从业经历。
2、具有法律职业资格证优先。</t>
  </si>
  <si>
    <t>风控总监</t>
  </si>
  <si>
    <t>1、负责财务和风险管理部门管理工作，具体负责公司基金管理和项目投资过程中各项财务风险管理工作。
2、熟悉投资、财务、金融等行业相关政策，具备较强的财务管理和分析能力，具备较强的风险识别与风险控制能力。
3、拥有良好的职业操守，有较强的组织领导能力、综合协调能力和风险责任意识。</t>
  </si>
  <si>
    <t xml:space="preserve">经济学类、管理学类
</t>
  </si>
  <si>
    <t xml:space="preserve">1、拥有5年及以上投资管理工作经历或私募基金从业经历，有担任财务、风控相关岗位管理工作经历。
2、注册会计师或特许金融分析师优先。 </t>
  </si>
  <si>
    <t>投资总监</t>
  </si>
  <si>
    <t>1、组织开展公司基金投资业务，负责基金投资项目寻找、筛选、立项、业务尽职调查、投资方案谈判、投资项目退出等相关工作。
2、熟悉各类金融、投资业务，具备较好的金融投资理论基础，了解熟悉投资管理工作流程，具备较强的投资项目拓展和投资研判能力。
3、拥有良好的职业操守，有较强的组织领导能力、综合协调能力和风险责任意识。</t>
  </si>
  <si>
    <t>经济学类、管理学类、理学类、工学类</t>
  </si>
  <si>
    <t xml:space="preserve">1、拥有5年及以上私募基金公司或大型企业投资管理工作的经历，独立完成投资案例3个以上（需提供相关项目情况说明，包括但不限于投资时间、进入轮次及估值、项目目前轮次及估值）。                                               
2、研究生或持有相关专业职称者优先。 </t>
  </si>
  <si>
    <t>投资经理（自营投资业务）</t>
  </si>
  <si>
    <t>1、协助投资总监完成公司自营投资业务的各项投资管理工作。
2、熟悉各类金融、投资业务，具备较好的金融投资理论基础，了解熟悉投资管理工作流程，能独立开展投资项目的尽调、撰写投资报告等工作。
3、拥有良好的职业操守，有较强的沟通能力、文字处理能力和和风险责任意识。</t>
  </si>
  <si>
    <t xml:space="preserve">1、拥有3年及以上投资管理类公司或私募基金公司工作经历。                                                      
2、研究生或持有相关专业职称者优先。 </t>
  </si>
  <si>
    <t>投资经理（引导基金业务）</t>
  </si>
  <si>
    <t>1、协助投资总监完成公司引导基金业务的各项投资管理工作。
2、熟悉各类金融、投资业务，具备较好的金融投资理论基础，了解熟悉投资管理工作流程，能独立开展投资项目的尽调、撰写投资报告等工作。
3、拥有良好的职业操守，有较强的沟通能力、文字处理能力和和风险责任意识。</t>
  </si>
  <si>
    <t xml:space="preserve">1、拥有投资管理类公司或私募基金公司相关工作经历，有政府引导基金管理相关工作经历的优先。
2、研究生或持有相关专业职称者优先。 </t>
  </si>
  <si>
    <t>投资助理</t>
  </si>
  <si>
    <t>1、协助投资总监完成公司基金投资业务的各项投资管理工作。
2、熟悉各类金融、投资业务，具备较好的金融投资理论基础，了解熟悉投资管理工作流程。
3、拥有良好的职业操守，有较强的沟通能力、文字处理能力和和风险责任意识。</t>
  </si>
  <si>
    <t xml:space="preserve">拥有投资管理类公司或私募基金公司工作或实习经历的优先。                                                     </t>
  </si>
  <si>
    <t>行政助理</t>
  </si>
  <si>
    <t>1、负责公司日常行政事务处理。
2、熟悉投资管理工作流程和私募基金备案管理流程，具有较强的组织协调能力和沟通能力。</t>
  </si>
  <si>
    <t>经济学类、管理学类</t>
  </si>
  <si>
    <t>宁波市鄞创私募股权投资基金管理有限公司</t>
    <phoneticPr fontId="7" type="noConversion"/>
  </si>
  <si>
    <t>0574-89296106</t>
    <phoneticPr fontId="7" type="noConversion"/>
  </si>
  <si>
    <t>宁波市鄞州区中小企业融资担保有限公司</t>
    <phoneticPr fontId="7" type="noConversion"/>
  </si>
  <si>
    <t>会计</t>
  </si>
  <si>
    <t>1、建立健全公司的会计核算和财务管理各项规定制度并正确执行。完善内部控制体系，定期检查财务运行情况。
2、审核公司各项支出的相关费用，并进行帐务核算及相关报表或报告提供。配合税务、财政、国资、审计等部门的专项检查。
3、定期完成各项财务结算、会计核算，上报财务执行情况，并向上级部门提供分析数据。</t>
  </si>
  <si>
    <t>会计学类、财务管理类、审计学类</t>
  </si>
  <si>
    <t>0574-88300263</t>
  </si>
  <si>
    <t>宁波市鄞州区金融控股有限公司</t>
    <phoneticPr fontId="7" type="noConversion"/>
  </si>
  <si>
    <t>风控专员</t>
    <phoneticPr fontId="7" type="noConversion"/>
  </si>
  <si>
    <t xml:space="preserve">1、负责公司项目投资过程中各项财务风险管理工作。
2、熟悉投资、财务、金融等行业相关政策，具备较强的财务管理和分析能力，具备较强的风险识别与风险控制能力。
3、拥有良好的职业操守，有较强的组织领导能力、综合协调能力和风险责任意识。
</t>
    <phoneticPr fontId="7" type="noConversion"/>
  </si>
  <si>
    <t>本科及以上</t>
    <phoneticPr fontId="7" type="noConversion"/>
  </si>
  <si>
    <t>财务管理、会计学、金融学、金融工程、投资学、经济与金融、法学等专业</t>
    <phoneticPr fontId="7" type="noConversion"/>
  </si>
  <si>
    <t xml:space="preserve">1、工作责任心强，具备良好的沟通能力；
2、熟悉企业投资管理流程.有企业管理、券商、会所、律所5年以上工作经历的优先；
3、户籍不限，中级以上职称，具有注册会计师、律师资格证书的优先考虑。
</t>
    <phoneticPr fontId="7" type="noConversion"/>
  </si>
  <si>
    <t>具有会计从业资格证、5年及以上会计工作经验。具有中级会计师资格的优先。具有机关事业单位、国有企业、审计事务所、会计事务所从业经历的优先。</t>
    <phoneticPr fontId="7" type="noConversion"/>
  </si>
  <si>
    <t>招聘指标数</t>
    <phoneticPr fontId="7" type="noConversion"/>
  </si>
  <si>
    <t>1982年6月27日及以后出生</t>
    <phoneticPr fontId="7" type="noConversion"/>
  </si>
  <si>
    <t>1987年6月27日及以后出生</t>
    <phoneticPr fontId="7" type="noConversion"/>
  </si>
  <si>
    <t>1992年6月27日及以后出生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</si>
</sst>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V13"/>
  <sheetViews>
    <sheetView tabSelected="1" zoomScale="60" zoomScaleNormal="60" zoomScaleSheetLayoutView="55" workbookViewId="0">
      <pane ySplit="3" topLeftCell="A4" activePane="bottomLeft" state="frozen"/>
      <selection pane="bottomLeft" activeCell="J12" sqref="J12"/>
    </sheetView>
  </sheetViews>
  <sheetFormatPr defaultColWidth="9" defaultRowHeight="15.75" x14ac:dyDescent="0.3"/>
  <cols>
    <col min="1" max="1" width="5.9296875" style="4" customWidth="1"/>
    <col min="2" max="2" width="9" style="4"/>
    <col min="3" max="4" width="12.73046875" style="4" customWidth="1"/>
    <col min="5" max="5" width="62.46484375" style="5" customWidth="1"/>
    <col min="6" max="6" width="15.9296875" style="4" customWidth="1"/>
    <col min="7" max="7" width="18.796875" style="4" customWidth="1"/>
    <col min="8" max="8" width="20.46484375" style="4" customWidth="1"/>
    <col min="9" max="9" width="38.33203125" style="5" customWidth="1"/>
    <col min="10" max="10" width="23.796875" style="4" customWidth="1"/>
    <col min="11" max="16384" width="9" style="6"/>
  </cols>
  <sheetData>
    <row r="1" spans="1:11 16373:16376" s="1" customFormat="1" ht="46.9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XES1" s="6"/>
      <c r="XET1" s="6"/>
      <c r="XEU1" s="6"/>
      <c r="XEV1" s="6"/>
    </row>
    <row r="2" spans="1:11 16373:16376" s="1" customFormat="1" ht="35" customHeight="1" x14ac:dyDescent="0.3">
      <c r="A2" s="25" t="s">
        <v>1</v>
      </c>
      <c r="B2" s="25" t="s">
        <v>2</v>
      </c>
      <c r="C2" s="25" t="s">
        <v>3</v>
      </c>
      <c r="D2" s="26" t="s">
        <v>50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6" t="s">
        <v>11</v>
      </c>
      <c r="K2" s="27"/>
      <c r="XES2" s="6"/>
      <c r="XET2" s="6"/>
      <c r="XEU2" s="6"/>
      <c r="XEV2" s="6"/>
    </row>
    <row r="3" spans="1:11 16373:16376" s="2" customFormat="1" ht="17.649999999999999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7"/>
      <c r="XES3" s="4"/>
      <c r="XET3" s="4"/>
      <c r="XEU3" s="4"/>
      <c r="XEV3" s="4"/>
    </row>
    <row r="4" spans="1:11 16373:16376" s="19" customFormat="1" ht="126" x14ac:dyDescent="0.3">
      <c r="A4" s="18">
        <v>1</v>
      </c>
      <c r="B4" s="15" t="s">
        <v>43</v>
      </c>
      <c r="C4" s="15" t="s">
        <v>44</v>
      </c>
      <c r="D4" s="11">
        <v>1</v>
      </c>
      <c r="E4" s="16" t="s">
        <v>45</v>
      </c>
      <c r="F4" s="17" t="s">
        <v>51</v>
      </c>
      <c r="G4" s="15" t="s">
        <v>46</v>
      </c>
      <c r="H4" s="15" t="s">
        <v>47</v>
      </c>
      <c r="I4" s="10" t="s">
        <v>48</v>
      </c>
      <c r="J4" s="12" t="s">
        <v>37</v>
      </c>
      <c r="XES4" s="4"/>
      <c r="XET4" s="4"/>
      <c r="XEU4" s="4"/>
      <c r="XEV4" s="4"/>
    </row>
    <row r="5" spans="1:11 16373:16376" s="3" customFormat="1" ht="133.05000000000001" customHeight="1" x14ac:dyDescent="0.3">
      <c r="A5" s="7">
        <v>2</v>
      </c>
      <c r="B5" s="20" t="s">
        <v>36</v>
      </c>
      <c r="C5" s="11" t="s">
        <v>12</v>
      </c>
      <c r="D5" s="11">
        <v>1</v>
      </c>
      <c r="E5" s="8" t="s">
        <v>13</v>
      </c>
      <c r="F5" s="17" t="s">
        <v>51</v>
      </c>
      <c r="G5" s="11" t="s">
        <v>14</v>
      </c>
      <c r="H5" s="11" t="s">
        <v>9</v>
      </c>
      <c r="I5" s="8" t="s">
        <v>15</v>
      </c>
      <c r="J5" s="20" t="s">
        <v>37</v>
      </c>
      <c r="XES5" s="6"/>
      <c r="XET5" s="6"/>
      <c r="XEU5" s="6"/>
      <c r="XEV5" s="6"/>
    </row>
    <row r="6" spans="1:11 16373:16376" s="3" customFormat="1" ht="148.05000000000001" customHeight="1" x14ac:dyDescent="0.3">
      <c r="A6" s="7">
        <v>3</v>
      </c>
      <c r="B6" s="21"/>
      <c r="C6" s="11" t="s">
        <v>16</v>
      </c>
      <c r="D6" s="11">
        <v>1</v>
      </c>
      <c r="E6" s="8" t="s">
        <v>17</v>
      </c>
      <c r="F6" s="17" t="s">
        <v>51</v>
      </c>
      <c r="G6" s="11" t="s">
        <v>14</v>
      </c>
      <c r="H6" s="11" t="s">
        <v>18</v>
      </c>
      <c r="I6" s="8" t="s">
        <v>19</v>
      </c>
      <c r="J6" s="23"/>
      <c r="XES6" s="6"/>
      <c r="XET6" s="6"/>
      <c r="XEU6" s="6"/>
      <c r="XEV6" s="6"/>
    </row>
    <row r="7" spans="1:11 16373:16376" s="3" customFormat="1" ht="145.05000000000001" customHeight="1" x14ac:dyDescent="0.3">
      <c r="A7" s="18">
        <v>4</v>
      </c>
      <c r="B7" s="21"/>
      <c r="C7" s="11" t="s">
        <v>20</v>
      </c>
      <c r="D7" s="11">
        <v>1</v>
      </c>
      <c r="E7" s="8" t="s">
        <v>21</v>
      </c>
      <c r="F7" s="17" t="s">
        <v>51</v>
      </c>
      <c r="G7" s="11" t="s">
        <v>14</v>
      </c>
      <c r="H7" s="11" t="s">
        <v>22</v>
      </c>
      <c r="I7" s="8" t="s">
        <v>23</v>
      </c>
      <c r="J7" s="23"/>
      <c r="XES7" s="6"/>
      <c r="XET7" s="6"/>
      <c r="XEU7" s="6"/>
      <c r="XEV7" s="6"/>
    </row>
    <row r="8" spans="1:11 16373:16376" s="3" customFormat="1" ht="200" customHeight="1" x14ac:dyDescent="0.3">
      <c r="A8" s="7">
        <v>5</v>
      </c>
      <c r="B8" s="21"/>
      <c r="C8" s="11" t="s">
        <v>24</v>
      </c>
      <c r="D8" s="11">
        <v>2</v>
      </c>
      <c r="E8" s="8" t="s">
        <v>25</v>
      </c>
      <c r="F8" s="17" t="s">
        <v>52</v>
      </c>
      <c r="G8" s="11" t="s">
        <v>14</v>
      </c>
      <c r="H8" s="11" t="s">
        <v>22</v>
      </c>
      <c r="I8" s="13" t="s">
        <v>26</v>
      </c>
      <c r="J8" s="23"/>
      <c r="XES8" s="6"/>
      <c r="XET8" s="6"/>
      <c r="XEU8" s="6"/>
      <c r="XEV8" s="6"/>
    </row>
    <row r="9" spans="1:11 16373:16376" s="3" customFormat="1" ht="133.05000000000001" customHeight="1" x14ac:dyDescent="0.3">
      <c r="A9" s="7">
        <v>6</v>
      </c>
      <c r="B9" s="21"/>
      <c r="C9" s="11" t="s">
        <v>27</v>
      </c>
      <c r="D9" s="11">
        <v>1</v>
      </c>
      <c r="E9" s="8" t="s">
        <v>28</v>
      </c>
      <c r="F9" s="17" t="s">
        <v>52</v>
      </c>
      <c r="G9" s="11" t="s">
        <v>14</v>
      </c>
      <c r="H9" s="9" t="s">
        <v>22</v>
      </c>
      <c r="I9" s="10" t="s">
        <v>29</v>
      </c>
      <c r="J9" s="23"/>
      <c r="XES9" s="6"/>
      <c r="XET9" s="6"/>
      <c r="XEU9" s="6"/>
      <c r="XEV9" s="6"/>
    </row>
    <row r="10" spans="1:11 16373:16376" s="3" customFormat="1" ht="208.9" customHeight="1" x14ac:dyDescent="0.3">
      <c r="A10" s="18">
        <v>7</v>
      </c>
      <c r="B10" s="21"/>
      <c r="C10" s="11" t="s">
        <v>30</v>
      </c>
      <c r="D10" s="11">
        <v>1</v>
      </c>
      <c r="E10" s="8" t="s">
        <v>31</v>
      </c>
      <c r="F10" s="17" t="s">
        <v>53</v>
      </c>
      <c r="G10" s="11" t="s">
        <v>14</v>
      </c>
      <c r="H10" s="11" t="s">
        <v>22</v>
      </c>
      <c r="I10" s="8" t="s">
        <v>32</v>
      </c>
      <c r="J10" s="23"/>
      <c r="XES10" s="6"/>
      <c r="XET10" s="6"/>
      <c r="XEU10" s="6"/>
      <c r="XEV10" s="6"/>
    </row>
    <row r="11" spans="1:11 16373:16376" ht="156" customHeight="1" x14ac:dyDescent="0.3">
      <c r="A11" s="7">
        <v>8</v>
      </c>
      <c r="B11" s="22"/>
      <c r="C11" s="11" t="s">
        <v>33</v>
      </c>
      <c r="D11" s="11">
        <v>1</v>
      </c>
      <c r="E11" s="10" t="s">
        <v>34</v>
      </c>
      <c r="F11" s="17" t="s">
        <v>53</v>
      </c>
      <c r="G11" s="11" t="s">
        <v>14</v>
      </c>
      <c r="H11" s="11" t="s">
        <v>35</v>
      </c>
      <c r="I11" s="14" t="s">
        <v>32</v>
      </c>
      <c r="J11" s="24"/>
    </row>
    <row r="12" spans="1:11 16373:16376" ht="126.75" customHeight="1" x14ac:dyDescent="0.3">
      <c r="A12" s="7">
        <v>9</v>
      </c>
      <c r="B12" s="15" t="s">
        <v>38</v>
      </c>
      <c r="C12" s="11" t="s">
        <v>39</v>
      </c>
      <c r="D12" s="11">
        <v>1</v>
      </c>
      <c r="E12" s="10" t="s">
        <v>40</v>
      </c>
      <c r="F12" s="17" t="s">
        <v>52</v>
      </c>
      <c r="G12" s="15" t="s">
        <v>46</v>
      </c>
      <c r="H12" s="11" t="s">
        <v>41</v>
      </c>
      <c r="I12" s="10" t="s">
        <v>49</v>
      </c>
      <c r="J12" s="12" t="s">
        <v>42</v>
      </c>
    </row>
    <row r="13" spans="1:11 16373:16376" ht="45" customHeight="1" x14ac:dyDescent="0.3">
      <c r="A13" s="7"/>
      <c r="B13" s="11" t="s">
        <v>10</v>
      </c>
      <c r="C13" s="11"/>
      <c r="D13" s="11">
        <f>SUM(D4:D12)</f>
        <v>10</v>
      </c>
      <c r="E13" s="8"/>
      <c r="F13" s="11"/>
      <c r="G13" s="11"/>
      <c r="H13" s="11"/>
      <c r="I13" s="8"/>
      <c r="J13" s="11"/>
    </row>
  </sheetData>
  <sheetProtection formatCells="0" insertHyperlinks="0" autoFilter="0"/>
  <mergeCells count="14">
    <mergeCell ref="K2:K3"/>
    <mergeCell ref="A1:J1"/>
    <mergeCell ref="I2:I3"/>
    <mergeCell ref="J2:J3"/>
    <mergeCell ref="A2:A3"/>
    <mergeCell ref="B2:B3"/>
    <mergeCell ref="F2:F3"/>
    <mergeCell ref="G2:G3"/>
    <mergeCell ref="H2:H3"/>
    <mergeCell ref="B5:B11"/>
    <mergeCell ref="J5:J11"/>
    <mergeCell ref="C2:C3"/>
    <mergeCell ref="D2:D3"/>
    <mergeCell ref="E2:E3"/>
  </mergeCells>
  <phoneticPr fontId="7" type="noConversion"/>
  <pageMargins left="0" right="0" top="0.98402777777777795" bottom="0.98402777777777795" header="0.51180555555555596" footer="0.51180555555555596"/>
  <pageSetup paperSize="8" scale="80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附件1</vt:lpstr>
      <vt:lpstr>附件1!Print_Area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biubiu micheal</cp:lastModifiedBy>
  <cp:lastPrinted>2022-01-27T19:03:00Z</cp:lastPrinted>
  <dcterms:created xsi:type="dcterms:W3CDTF">2022-01-26T17:42:00Z</dcterms:created>
  <dcterms:modified xsi:type="dcterms:W3CDTF">2022-06-27T06:12:59Z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5AC373F8A6044E079E462C043802EB9B</vt:lpwstr>
  </property>
  <property fmtid="{D5CDD505-2E9C-101B-9397-08002B2CF9AE}" pid="4" name="KSOReadingLayout">
    <vt:bool>true</vt:bool>
  </property>
</Properties>
</file>