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2520"/>
  </bookViews>
  <sheets>
    <sheet name="附件1" sheetId="1" r:id="rId1"/>
  </sheets>
  <definedNames>
    <definedName name="_xlnm._FilterDatabase" localSheetId="0" hidden="1">附件1!$A$1:$J$31</definedName>
    <definedName name="_xlnm.Print_Area" localSheetId="0">附件1!$A$1:$J$32</definedName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<sst xmlns="http://schemas.openxmlformats.org/spreadsheetml/2006/main" count="143">
  <si>
    <t>招聘岗位、人数、专业、学历学位、资格条件及咨询电话</t>
  </si>
  <si>
    <t>序号</t>
  </si>
  <si>
    <t>招聘单位</t>
  </si>
  <si>
    <t>岗位名称</t>
  </si>
  <si>
    <t>人数</t>
  </si>
  <si>
    <t>岗位要求简要描述</t>
  </si>
  <si>
    <t>年龄要求</t>
  </si>
  <si>
    <t>学历要求</t>
  </si>
  <si>
    <t>专业要求</t>
  </si>
  <si>
    <t>其他主要资格条件要求</t>
  </si>
  <si>
    <t>咨询电话</t>
  </si>
  <si>
    <t>宁波市鄞城集团有限责任公司</t>
  </si>
  <si>
    <t>秘书    
（宣传）</t>
  </si>
  <si>
    <t>1、具有较强的文字撰写能力；2、具有企业宣传、文案策划、新闻采编等工作经验；3、熟练使用办公软件、图文编辑及设计；4、具有较强的沟通、协调能力和高效的执行力。</t>
  </si>
  <si>
    <t>30周岁及以下</t>
  </si>
  <si>
    <t>本科及以上学历，学士学位</t>
  </si>
  <si>
    <t>汉语言文学、新闻学、秘书学</t>
  </si>
  <si>
    <t>1、中共党员；2、3年及以上办公室秘书或宣传干事经验；3年及以上报刊杂志、媒体等工作经历。
3、985/211优秀应届毕业生对工作经验不做要求；</t>
  </si>
  <si>
    <t>0574-89292623</t>
  </si>
  <si>
    <t>集团主办会计</t>
  </si>
  <si>
    <t>1、原则性强，责任心强，综合判断力强；具有敬业精神及良好的职业道德操守。2、熟悉国家各项相关财务、税务、审计等政策法规，具备较强的会计核算、财务管理、财务分析等能力；3、熟练使用office等办公软件、ERP、财务操作软件；4、具有良好的组织、协调、沟通能力和团队协作精神，能承受较大工作压力。</t>
  </si>
  <si>
    <t>35周岁及以下</t>
  </si>
  <si>
    <t xml:space="preserve">财务管理 </t>
  </si>
  <si>
    <t>1、具有注册会计师执业资格；2、具有3年及以上财务工作经历。</t>
  </si>
  <si>
    <t>融资岗</t>
  </si>
  <si>
    <t xml:space="preserve"> 1、熟悉国家各项相关财务、金融、审计等政策法规，具备较强的金融知识、财务管理、财务分析等能力；2、熟练使用office等办公软件、ERP、财务操作软件；3、具有良好的组织、协调、沟通能力和团队协作精神，能承受较大工作压力。4、原则性强，责任心强，综合判断力强；具有敬业精神及良好的职业道德操守。</t>
  </si>
  <si>
    <t>40周岁及以下</t>
  </si>
  <si>
    <t>会计学、财务管理、金融学、金融工程</t>
  </si>
  <si>
    <t>1、高级会计师；具有十五年及以上财务工作经历；2、取得注册会计师全科合格证。</t>
  </si>
  <si>
    <t>投资管理岗</t>
  </si>
  <si>
    <t>1、宏观战略分析：根据集团工作目标，协助拟定部门年度投资计划；
2、行业研究：研究集团战略投资行业方向，布局新兴产业，协同主业发展；
3、集团投资项目、基金管理分析：协助督导投资计划落实完成情况，组织开展投后评价工作；
4、制定、完善部门相关制度，规范工作流程。</t>
  </si>
  <si>
    <t>35周岁以下</t>
  </si>
  <si>
    <t>经济学类、金融学类、法学类</t>
  </si>
  <si>
    <t>1、3年及以上金融机构行业经历，前台投资团队或风控团队经验均可，具有主导或作为主要成员参与完成的项目实操经验；
2、2年及以上国有投资机构或国有企业投资基金的工作经历，适应国企文化和氛围；                                    3、具有中级经济师(金融或相关方向）或以上职称。                       以上三项条件均需满足。</t>
  </si>
  <si>
    <t>结构师</t>
  </si>
  <si>
    <t>有专业负责人或副总师以上经历，责任心强，专业扎实，处理复杂问题的能力强，现场经验丰富</t>
  </si>
  <si>
    <t>45周岁及以下</t>
  </si>
  <si>
    <t>土木工程、岩土工程、工程力学</t>
  </si>
  <si>
    <t xml:space="preserve">1、具备高级工程师或以上职称；
2、10年及以上相关行业从业经历。         3、有设计院工作经验、一级注册结构师优先。                 </t>
  </si>
  <si>
    <t>宁波市鄞城物业有限公司</t>
  </si>
  <si>
    <t>区域经理</t>
  </si>
  <si>
    <t>1.主持分管区域内各项目的日常工作，对本区域的经济责任负全责，完成公司下达的各项任务、目标；2.负责编制区域发展规划，审定区域内各项目的年度计划、总结等，并监督检查；3.制定各项费用标准保证管理工作的正常进行，严格控制日常费用支出；4.指导监督个项目工作执行情况，保证物业管理服务质量达标；5.负责协调处理区域与委托方、公司各部门、相关政府部门的各种关系和事项；6.咨询和听取业主单位的各项意见，参与对重大物业处理投诉的处理，与业主单位保持良好的关系；7.根据物业管理公司职能及物业规模，确定本部门的组织架构、岗位职责。8.熟悉国家有关物业管理方面的法律、法规及地方政策，服务标准规范、运作流程，具外部物业市场拓展经验更佳；9.有较强的计划、组织、领导、协调、控制、督导能力，具备全面统筹大型综合物业的能力；有较高的职业素质、责任感，良好的管理理念、服务意识、应急处理能力，工作仔细认真。</t>
  </si>
  <si>
    <t>专业不限</t>
  </si>
  <si>
    <t>具备5年及以上多业态项目管理经历，持有《全国物业管理企业经理上岗证》</t>
  </si>
  <si>
    <t>鄞工集团</t>
  </si>
  <si>
    <t>法务风控(兼纪检）</t>
  </si>
  <si>
    <t>1.负责集团合同审核、法律咨询及集团经营活动的风险把关；                                                 2.负责集团纪检工作具体开展及活动落实、报表编制;                                        3.品正、心细、严谨，文字功底好，能熟练运用各种办公软件，了解相关法律知识与政策。</t>
  </si>
  <si>
    <t>本科及以上学历</t>
  </si>
  <si>
    <t>法学类</t>
  </si>
  <si>
    <t>具有2年及以上律师事务所等专业机构工作经验，具备法律职业资格证书。</t>
  </si>
  <si>
    <t>0574-87414118</t>
  </si>
  <si>
    <t>鄞工建设</t>
  </si>
  <si>
    <t>综合管理</t>
  </si>
  <si>
    <t xml:space="preserve">1.负责公司材料编辑、新闻采编、信息材料收集整理及大类材料的撰稿工作；                                                       2.负责公司综合行政人事工作，为业务开展提供后勤保障，推进公司日常工作事务，同时做好公司资料归档整理；                                              3.文字功底扎实，具有较强的领悟能力与写作能力，条理性清晰，具备一定的组织能力，熟练应用各类办公软件。                                   </t>
  </si>
  <si>
    <t>汉语言文学、汉语国际教育</t>
  </si>
  <si>
    <t>具有2年及以上相关国企文字撰稿、新闻采编等办公室工作经验。</t>
  </si>
  <si>
    <t xml:space="preserve">大数据公司 </t>
  </si>
  <si>
    <t>市场运营</t>
  </si>
  <si>
    <t xml:space="preserve">1.主要负责公司信息化项目前期方案设计编写、商务对接、市场推广、招标采购、合同起草等工作内容。              
2.熟悉政府数字化改革、云计算、大数据、政务信息化等相关领域信息技术，具备信息化项目方案设计、招投标和合约管理工作经验。
</t>
  </si>
  <si>
    <t>计算机类、信息管理与信息系统、大数据管理与应用</t>
  </si>
  <si>
    <t>985/211优先考虑，具有3年及以上信息化行业工作经验，中级或以上职称，其中具有相关国企、行政事业单位或大型企业大数据信息化工作经验优先。</t>
  </si>
  <si>
    <t>项目管理</t>
  </si>
  <si>
    <t>1.主要负责公司信息化项目建设全过程管理及审核，负责项目咨询、造价、监理、审计管理和审查，负责项目方案和审查报告撰写，负责对第三方服务机构的监督，对数据安全和运维服务的监督和管理等。
2.具备较强的项目管理和审查经验，了解计算机、信息系统及大数据等相关知识，熟悉信息化项目咨询、监理等管理流程。                                                    3.能独立开展完成项目，具备信息系统项目管理师证书。</t>
  </si>
  <si>
    <t>信息管理与信息系统</t>
  </si>
  <si>
    <t>具有3年及以上信息化项目管理经验，拥有信息系统项目管理师证书。</t>
  </si>
  <si>
    <t>宁波市鄞通集团有限责任公司</t>
  </si>
  <si>
    <t>投资拓展</t>
  </si>
  <si>
    <t xml:space="preserve">1、熟悉房地产开发、项目管理、投资等相关知识；
2、配合部门经理做好新项目的前期调研、投资测算、合作方对接谈判、签约跟进、公共关系维护等工作；
3、负责对目标地块资料分析，经济指标测算，做好方案汇报及方案调整；     
4、负责编制各类框架协议、投资方案。                
5、具有良好的沟通能力和抗压能力。
</t>
  </si>
  <si>
    <t>经济学类、金融学类、法学类、管理科学与工程类、房地产开发与管理</t>
  </si>
  <si>
    <t xml:space="preserve">具有3年及以上投资拓展工作经历，熟悉投资拓展管理。                                 </t>
  </si>
  <si>
    <t>0574-89296806</t>
  </si>
  <si>
    <t>安全管理</t>
  </si>
  <si>
    <t>1.熟悉安全生产法律法规、掌握安全生产规范，能够根据公司安全生产工作实际起草、拟定和编制安全文件、措施、制度和方案及规划等；
2.具有良好的协调、组织管理能力和自学能力，能独立进行安全管理、安全检查、隐患整顿、安全宣传等工作和指导子公司开展安全生产工作。</t>
  </si>
  <si>
    <t>安全工程、土木工程、工程管理</t>
  </si>
  <si>
    <t>1.具有3年及以上安全管理工作经历，熟悉安全全过程管理；
2.具备相关专业中级职称。</t>
  </si>
  <si>
    <t>水务集团</t>
  </si>
  <si>
    <t>工程管理</t>
  </si>
  <si>
    <t>1、熟悉水利工程或给排水工程项目全过程管理；         
2、做好水利及给排水项目的前期及施工管理工作。</t>
  </si>
  <si>
    <t>土木类、水利类</t>
  </si>
  <si>
    <t>具备2年及以上水利工程、给排水工程管理工作经历。</t>
  </si>
  <si>
    <t>宁波市鄞开集团有限责任公司</t>
  </si>
  <si>
    <t>投资管理</t>
  </si>
  <si>
    <t>1、具备拟投项目的筛选、评估、进行财务分析、尽职调查、估值及回报分析等工作能力；
2、具备较强的综合分析、判断和逻辑思维能力，具有合同谈判、签约和较强的沟通能力。</t>
  </si>
  <si>
    <t>经济学类、金融学类</t>
  </si>
  <si>
    <t>具有行业相关中级或以上职称。</t>
  </si>
  <si>
    <t>0574-88279262</t>
  </si>
  <si>
    <t>机电设计管理</t>
  </si>
  <si>
    <t>1、具有熟练操作office、CAD等办公软件或专业软件的能力；能够掌握水电专业知识，理解水电施工及设计规范.熟悉相关工程的专业知识，能够指导设计工作、工程安装工作、工程材料的选用，达到各系统的功能、品质要求；
2、具有较丰富的设备、消防、智能化、水电技术及管理经验，熟悉强弱电、暖通、给排水知识。</t>
  </si>
  <si>
    <t>电气类、土木类</t>
  </si>
  <si>
    <t>具有3年及以上甲级设计院电气设计工作经历或5年及以上房地产行业机电设计管理工作经历。</t>
  </si>
  <si>
    <t>宁波市鄞润商业管理有限公司</t>
  </si>
  <si>
    <t>招商运营经理</t>
  </si>
  <si>
    <t>1、熟悉综合体或大型专业市场产业及招商运营的操作流程，拥有良好的品牌商家合作资源；
2、具有完整的项目营运或招商管理经验。</t>
  </si>
  <si>
    <t>新闻传播学类、工商管理类</t>
  </si>
  <si>
    <t>具有5年及以上商业项目招商运营管理经历。</t>
  </si>
  <si>
    <t>财务管理</t>
  </si>
  <si>
    <t>全面了解财务专业知识，熟悉使用财务核算软件及各类办公自动化工具；具有良好的沟通能力、财务分析及团队协作能力。</t>
  </si>
  <si>
    <t>工商管理类、金融学类、财政学类</t>
  </si>
  <si>
    <t>1、具有3年及以上财务管理或投融资工作经历；
2、具有行业相关中级或以上职称。</t>
  </si>
  <si>
    <t>宁波市鄞州区城市开发建设有限责任公司</t>
  </si>
  <si>
    <t>人力资源管理</t>
  </si>
  <si>
    <t>具备制定人力资源发展规划并组织实施、全面了解招聘与配置、培训与开发、绩效管理、薪酬福利管理、劳动关系管理等方面专业能力。</t>
  </si>
  <si>
    <t>工商管理类</t>
  </si>
  <si>
    <t>1、具有5年及以上人力资源岗相关工作经历；
2、具有行业相关中级或以上职称。</t>
  </si>
  <si>
    <t>宁波湾区开发集团有限责任公司</t>
  </si>
  <si>
    <t>合同管理</t>
  </si>
  <si>
    <t>1.负责公司合同拟订、合同信息审核、条款审核等合同管理工作；
2.参与重大招投标、评标定标、合同谈判等工作；
3.负责跟进合同流程执行情况，掌握合同履行、变更、终止情况；
4.负责统筹梳理合同台帐，对合同分类、归档、编号进行管理。
5.熟悉合同法等相关法律法规；
6.具备一定的综合分析能力、协调能力、表达能力。</t>
  </si>
  <si>
    <t>法学类
经济学类</t>
  </si>
  <si>
    <t>1.具有3年及以上合同管理工作经验和相关专业知识。</t>
  </si>
  <si>
    <t>0574-88194166</t>
  </si>
  <si>
    <t>预算管理</t>
  </si>
  <si>
    <t>1.负责编制项目工程预算工作，为施工阶段的成本管理和各项计划提供基础数据；
2.对工程项目过程跟踪审计，对工程整体总体投资、成本进行把控；
3.组织收集工程相关资料，编制工程决算书，做好工程结算及内部结算工作；
4.做好工程项目预决算资料归档、整理及保密工作；
5.熟悉工程施工流程、预算定额、清单报价等要求；
6.具备土建（预）决算编制审核能力。</t>
  </si>
  <si>
    <t>土木类
工程管理
工程造价
工程审计
房地产开发与管理</t>
  </si>
  <si>
    <t>1.具有5年及以上预算工作经验，熟练使用CAD等工程软件；
2.要求具有中级工程师及以上职称。</t>
  </si>
  <si>
    <t>经济管理</t>
  </si>
  <si>
    <t>1.负责研究制定集团战略规划，明确集团发展方向和目标；
2.负责企业策划工作，对接沟通外部企业资源；
3.研究分析国家有关政策和行业走势，起草相关专题研究报告，并提供专业决策参考；
4.对参股及混改企业进行管理。
5.熟悉国家相关经济政策，具有良好的分析和管理能力、研究能力，擅长文字工作，善于沟通及人际交往；</t>
  </si>
  <si>
    <t>硕士研究生及以上学历</t>
  </si>
  <si>
    <t xml:space="preserve">地理学
应用经济学
城乡规划学           城市规划  </t>
  </si>
  <si>
    <t>1.具有3年及以上集团公司、大型企业及相关机构战略规划经验优先;
2.能够开展商业模式、业务方向、行业产业等战略研究，制定集团战略发展规划，引导集团及各子公司确立发展战略；
3.具有中级经济师以上职称优先考虑。</t>
  </si>
  <si>
    <t>宁波蓝湾园区管理有限公司（下属子公司）</t>
  </si>
  <si>
    <t>招商专员</t>
  </si>
  <si>
    <t>1.根据招商项目方案计划，协调组织开展相关活动；
2.负责PPT制作、报告编写、资料收集，对招商项目进行交流、讲解等；
3.推行招商项目落地执行以及日常运营工作；
4.协调公司内部资源，负责与合作单位沟通、对接以及维护工作。
5.具有较强的沟通能力及商务谈判技巧；
6.具有一定的文字写作能力，应变能力、沟通能力较强。</t>
  </si>
  <si>
    <t>经济学类
公共管理类
工商管理类</t>
  </si>
  <si>
    <t>1、具有3年及以上招商工作经验；
2、有工业项目招商经验优先。</t>
  </si>
  <si>
    <t>宁波东方众诚人才开发服务有限公司</t>
  </si>
  <si>
    <t>咨询管理</t>
  </si>
  <si>
    <t>1、根据项目需要，完成调研及资料收集；
2、参与客户沟通访谈，洞察客户需求，撰写咨询方案；
3、参与撰写咨询报告，向客户汇报项目成果；
4、参与或主导咨询产品的研究及开发；
5、配合部门完成项目资料的归档；
6、善于与客户沟通，良好的的书面写作及口头表达能力；
7、缜密的逻辑思维、极强的数据分析能力、快速的学习能力；</t>
  </si>
  <si>
    <t xml:space="preserve">
有咨询行业从业经验者优先。</t>
  </si>
  <si>
    <t>0574-82834314</t>
  </si>
  <si>
    <t>金峨湖公司</t>
  </si>
  <si>
    <t>副总经理兼总工程师</t>
  </si>
  <si>
    <t xml:space="preserve">1.熟悉项目全过程管理；        
2.具有良好的沟通能力及良好的团队管理能力；             </t>
  </si>
  <si>
    <t>土木类、建筑类、工程管理、房地产开发与管理</t>
  </si>
  <si>
    <t>1.具备10年及以上房建项目、甲方的设计或施工方面的管理工作经历；                       
2.具有房建、公建项目的项目管理经历；                                 3.具备相关行业高级工程师职称。</t>
  </si>
  <si>
    <t>造价管理</t>
  </si>
  <si>
    <t>1.熟悉工程全过程造价管理、能熟练运用各类专业软件；                                               2.熟练掌握广联达等计价软件，以及土建造价等相关方面的知识、能力；
3.能够在招标前期及招标过程中及时做好招标预算工作，并在整个工程施工过程中做好进度款审核的工作，在结算时做好相关的竣工结算工作。</t>
  </si>
  <si>
    <t>土木类、建筑类、工程管理、工程造价</t>
  </si>
  <si>
    <t xml:space="preserve">1.具有3年及以上建设单位造价管理工作经历；
2.具备相关行业中级职称。                </t>
  </si>
  <si>
    <t>合约管理</t>
  </si>
  <si>
    <t>1.熟悉工程、服务等招投标管理工作，牵头做好招标文件拟定工作；                                          
2、参与公司各类合同的洽谈、签订以及纠纷处理等合同管理工作。</t>
  </si>
  <si>
    <t>土木类、建筑类、工程管理</t>
  </si>
  <si>
    <t>1.具有5年及以上建设单位招标及合约管理工作经验；     
2.具备相关行业中级工程师职称；               
3.具备相关专业高级工程师职称、相关专业注册类执业资格证书优先；        
4.具备国有企业相关工作经历者优先。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</si>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</sst>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3" borderId="1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1" borderId="10" applyNumberFormat="0" applyAlignment="0" applyProtection="0">
      <alignment vertical="center"/>
    </xf>
    <xf numFmtId="0" fontId="18" fillId="22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9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44" fontId="1" fillId="2" borderId="1" xfId="7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X32"/>
  <sheetViews>
    <sheetView tabSelected="1" view="pageBreakPreview" zoomScale="55" zoomScaleNormal="100" zoomScaleSheetLayoutView="55" workbookViewId="0">
      <pane ySplit="3" topLeftCell="A4" activePane="bottomLeft" state="frozen"/>
      <selection/>
      <selection pane="bottomLeft" activeCell="K5" sqref="K5"/>
    </sheetView>
  </sheetViews>
  <sheetFormatPr defaultColWidth="9" defaultRowHeight="17.6"/>
  <cols>
    <col min="1" max="1" width="4.73076923076923" style="4" customWidth="1"/>
    <col min="2" max="2" width="9" style="4"/>
    <col min="3" max="4" width="12.7307692307692" style="4" customWidth="1"/>
    <col min="5" max="5" width="62.4615384615385" style="5" customWidth="1"/>
    <col min="6" max="6" width="15.9326923076923" style="4" customWidth="1"/>
    <col min="7" max="7" width="18.8653846153846" style="4" customWidth="1"/>
    <col min="8" max="8" width="20.4615384615385" style="4" customWidth="1"/>
    <col min="9" max="9" width="38.3942307692308" style="5" customWidth="1"/>
    <col min="10" max="10" width="35.8653846153846" style="4" customWidth="1"/>
    <col min="11" max="16384" width="9" style="6"/>
  </cols>
  <sheetData>
    <row r="1" s="1" customFormat="1" ht="23.6" spans="1:16378">
      <c r="A1" s="7" t="s">
        <v>0</v>
      </c>
      <c r="B1" s="7"/>
      <c r="C1" s="7"/>
      <c r="D1" s="7"/>
      <c r="E1" s="20"/>
      <c r="F1" s="7"/>
      <c r="G1" s="7"/>
      <c r="H1" s="7"/>
      <c r="I1" s="20"/>
      <c r="J1" s="20"/>
      <c r="XEU1" s="6"/>
      <c r="XEV1" s="6"/>
      <c r="XEW1" s="6"/>
      <c r="XEX1" s="6"/>
    </row>
    <row r="2" s="1" customFormat="1" ht="35" customHeight="1" spans="1:16378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XEU2" s="6"/>
      <c r="XEV2" s="6"/>
      <c r="XEW2" s="6"/>
      <c r="XEX2" s="6"/>
    </row>
    <row r="3" s="2" customFormat="1" ht="17.65" customHeight="1" spans="1:16378">
      <c r="A3" s="8"/>
      <c r="B3" s="8"/>
      <c r="C3" s="8"/>
      <c r="D3" s="10"/>
      <c r="E3" s="8"/>
      <c r="F3" s="8"/>
      <c r="G3" s="8"/>
      <c r="H3" s="8"/>
      <c r="I3" s="8"/>
      <c r="J3" s="8"/>
      <c r="XEU3" s="4"/>
      <c r="XEV3" s="4"/>
      <c r="XEW3" s="4"/>
      <c r="XEX3" s="4"/>
    </row>
    <row r="4" s="3" customFormat="1" ht="133.05" customHeight="1" spans="1:16378">
      <c r="A4" s="11">
        <v>1</v>
      </c>
      <c r="B4" s="12" t="s">
        <v>11</v>
      </c>
      <c r="C4" s="13" t="s">
        <v>12</v>
      </c>
      <c r="D4" s="13">
        <v>1</v>
      </c>
      <c r="E4" s="21" t="s">
        <v>13</v>
      </c>
      <c r="F4" s="13" t="s">
        <v>14</v>
      </c>
      <c r="G4" s="13" t="s">
        <v>15</v>
      </c>
      <c r="H4" s="13" t="s">
        <v>16</v>
      </c>
      <c r="I4" s="21" t="s">
        <v>17</v>
      </c>
      <c r="J4" s="12" t="s">
        <v>18</v>
      </c>
      <c r="XEU4" s="6"/>
      <c r="XEV4" s="6"/>
      <c r="XEW4" s="6"/>
      <c r="XEX4" s="6"/>
    </row>
    <row r="5" s="3" customFormat="1" ht="148.05" customHeight="1" spans="1:16378">
      <c r="A5" s="11">
        <v>2</v>
      </c>
      <c r="B5" s="14"/>
      <c r="C5" s="13" t="s">
        <v>19</v>
      </c>
      <c r="D5" s="13">
        <v>1</v>
      </c>
      <c r="E5" s="21" t="s">
        <v>20</v>
      </c>
      <c r="F5" s="13" t="s">
        <v>21</v>
      </c>
      <c r="G5" s="13" t="s">
        <v>15</v>
      </c>
      <c r="H5" s="13" t="s">
        <v>22</v>
      </c>
      <c r="I5" s="21" t="s">
        <v>23</v>
      </c>
      <c r="J5" s="14"/>
      <c r="XEU5" s="6"/>
      <c r="XEV5" s="6"/>
      <c r="XEW5" s="6"/>
      <c r="XEX5" s="6"/>
    </row>
    <row r="6" s="3" customFormat="1" ht="145.05" customHeight="1" spans="1:16378">
      <c r="A6" s="11">
        <v>3</v>
      </c>
      <c r="B6" s="14"/>
      <c r="C6" s="13" t="s">
        <v>24</v>
      </c>
      <c r="D6" s="13">
        <v>1</v>
      </c>
      <c r="E6" s="21" t="s">
        <v>25</v>
      </c>
      <c r="F6" s="13" t="s">
        <v>26</v>
      </c>
      <c r="G6" s="13" t="s">
        <v>15</v>
      </c>
      <c r="H6" s="13" t="s">
        <v>27</v>
      </c>
      <c r="I6" s="21" t="s">
        <v>28</v>
      </c>
      <c r="J6" s="14"/>
      <c r="XEU6" s="6"/>
      <c r="XEV6" s="6"/>
      <c r="XEW6" s="6"/>
      <c r="XEX6" s="6"/>
    </row>
    <row r="7" s="3" customFormat="1" ht="200" customHeight="1" spans="1:16378">
      <c r="A7" s="11">
        <v>4</v>
      </c>
      <c r="B7" s="15"/>
      <c r="C7" s="13" t="s">
        <v>29</v>
      </c>
      <c r="D7" s="13">
        <v>1</v>
      </c>
      <c r="E7" s="21" t="s">
        <v>30</v>
      </c>
      <c r="F7" s="13" t="s">
        <v>31</v>
      </c>
      <c r="G7" s="13" t="s">
        <v>15</v>
      </c>
      <c r="H7" s="13" t="s">
        <v>32</v>
      </c>
      <c r="I7" s="23" t="s">
        <v>33</v>
      </c>
      <c r="J7" s="15"/>
      <c r="XEU7" s="6"/>
      <c r="XEV7" s="6"/>
      <c r="XEW7" s="6"/>
      <c r="XEX7" s="6"/>
    </row>
    <row r="8" s="3" customFormat="1" ht="133.05" customHeight="1" spans="1:16378">
      <c r="A8" s="11">
        <v>5</v>
      </c>
      <c r="B8" s="13" t="s">
        <v>11</v>
      </c>
      <c r="C8" s="13" t="s">
        <v>34</v>
      </c>
      <c r="D8" s="13">
        <v>1</v>
      </c>
      <c r="E8" s="21" t="s">
        <v>35</v>
      </c>
      <c r="F8" s="13" t="s">
        <v>36</v>
      </c>
      <c r="G8" s="13" t="s">
        <v>15</v>
      </c>
      <c r="H8" s="22" t="s">
        <v>37</v>
      </c>
      <c r="I8" s="23" t="s">
        <v>38</v>
      </c>
      <c r="J8" s="13" t="s">
        <v>18</v>
      </c>
      <c r="XEU8" s="6"/>
      <c r="XEV8" s="6"/>
      <c r="XEW8" s="6"/>
      <c r="XEX8" s="6"/>
    </row>
    <row r="9" s="3" customFormat="1" ht="301.05" customHeight="1" spans="1:16378">
      <c r="A9" s="11">
        <v>6</v>
      </c>
      <c r="B9" s="13" t="s">
        <v>39</v>
      </c>
      <c r="C9" s="13" t="s">
        <v>40</v>
      </c>
      <c r="D9" s="13">
        <v>1</v>
      </c>
      <c r="E9" s="21" t="s">
        <v>41</v>
      </c>
      <c r="F9" s="13" t="s">
        <v>26</v>
      </c>
      <c r="G9" s="13" t="s">
        <v>15</v>
      </c>
      <c r="H9" s="13" t="s">
        <v>42</v>
      </c>
      <c r="I9" s="21" t="s">
        <v>43</v>
      </c>
      <c r="J9" s="13" t="s">
        <v>18</v>
      </c>
      <c r="XEU9" s="6"/>
      <c r="XEV9" s="6"/>
      <c r="XEW9" s="6"/>
      <c r="XEX9" s="6"/>
    </row>
    <row r="10" ht="156" customHeight="1" spans="1:10">
      <c r="A10" s="11">
        <v>7</v>
      </c>
      <c r="B10" s="13" t="s">
        <v>44</v>
      </c>
      <c r="C10" s="13" t="s">
        <v>45</v>
      </c>
      <c r="D10" s="13">
        <v>1</v>
      </c>
      <c r="E10" s="23" t="s">
        <v>46</v>
      </c>
      <c r="F10" s="13" t="s">
        <v>14</v>
      </c>
      <c r="G10" s="13" t="s">
        <v>47</v>
      </c>
      <c r="H10" s="13" t="s">
        <v>48</v>
      </c>
      <c r="I10" s="21" t="s">
        <v>49</v>
      </c>
      <c r="J10" s="16" t="s">
        <v>50</v>
      </c>
    </row>
    <row r="11" ht="126.75" customHeight="1" spans="1:10">
      <c r="A11" s="11">
        <v>8</v>
      </c>
      <c r="B11" s="13" t="s">
        <v>51</v>
      </c>
      <c r="C11" s="13" t="s">
        <v>52</v>
      </c>
      <c r="D11" s="13">
        <v>1</v>
      </c>
      <c r="E11" s="23" t="s">
        <v>53</v>
      </c>
      <c r="F11" s="13" t="s">
        <v>14</v>
      </c>
      <c r="G11" s="13" t="s">
        <v>47</v>
      </c>
      <c r="H11" s="13" t="s">
        <v>54</v>
      </c>
      <c r="I11" s="23" t="s">
        <v>55</v>
      </c>
      <c r="J11" s="27"/>
    </row>
    <row r="12" ht="135.75" customHeight="1" spans="1:10">
      <c r="A12" s="11">
        <v>9</v>
      </c>
      <c r="B12" s="12" t="s">
        <v>56</v>
      </c>
      <c r="C12" s="13" t="s">
        <v>57</v>
      </c>
      <c r="D12" s="13">
        <v>1</v>
      </c>
      <c r="E12" s="21" t="s">
        <v>58</v>
      </c>
      <c r="F12" s="13" t="s">
        <v>14</v>
      </c>
      <c r="G12" s="13" t="s">
        <v>47</v>
      </c>
      <c r="H12" s="13" t="s">
        <v>59</v>
      </c>
      <c r="I12" s="23" t="s">
        <v>60</v>
      </c>
      <c r="J12" s="27"/>
    </row>
    <row r="13" ht="115.5" customHeight="1" spans="1:10">
      <c r="A13" s="11">
        <v>10</v>
      </c>
      <c r="B13" s="15"/>
      <c r="C13" s="13" t="s">
        <v>61</v>
      </c>
      <c r="D13" s="13">
        <v>1</v>
      </c>
      <c r="E13" s="21" t="s">
        <v>62</v>
      </c>
      <c r="F13" s="13" t="s">
        <v>21</v>
      </c>
      <c r="G13" s="13" t="s">
        <v>47</v>
      </c>
      <c r="H13" s="13" t="s">
        <v>63</v>
      </c>
      <c r="I13" s="23" t="s">
        <v>64</v>
      </c>
      <c r="J13" s="28"/>
    </row>
    <row r="14" ht="115.5" customHeight="1" spans="1:10">
      <c r="A14" s="11">
        <v>11</v>
      </c>
      <c r="B14" s="16" t="s">
        <v>65</v>
      </c>
      <c r="C14" s="13" t="s">
        <v>66</v>
      </c>
      <c r="D14" s="13">
        <v>1</v>
      </c>
      <c r="E14" s="24" t="s">
        <v>67</v>
      </c>
      <c r="F14" s="13" t="s">
        <v>21</v>
      </c>
      <c r="G14" s="13" t="s">
        <v>47</v>
      </c>
      <c r="H14" s="25" t="s">
        <v>68</v>
      </c>
      <c r="I14" s="21" t="s">
        <v>69</v>
      </c>
      <c r="J14" s="12" t="s">
        <v>70</v>
      </c>
    </row>
    <row r="15" ht="166.05" customHeight="1" spans="1:10">
      <c r="A15" s="11">
        <v>12</v>
      </c>
      <c r="B15" s="15"/>
      <c r="C15" s="13" t="s">
        <v>71</v>
      </c>
      <c r="D15" s="13">
        <v>1</v>
      </c>
      <c r="E15" s="21" t="s">
        <v>72</v>
      </c>
      <c r="F15" s="13" t="s">
        <v>21</v>
      </c>
      <c r="G15" s="13" t="s">
        <v>47</v>
      </c>
      <c r="H15" s="25" t="s">
        <v>73</v>
      </c>
      <c r="I15" s="21" t="s">
        <v>74</v>
      </c>
      <c r="J15" s="15"/>
    </row>
    <row r="16" ht="115.5" customHeight="1" spans="1:10">
      <c r="A16" s="11">
        <v>13</v>
      </c>
      <c r="B16" s="13" t="s">
        <v>75</v>
      </c>
      <c r="C16" s="13" t="s">
        <v>76</v>
      </c>
      <c r="D16" s="13">
        <v>1</v>
      </c>
      <c r="E16" s="23" t="s">
        <v>77</v>
      </c>
      <c r="F16" s="13" t="s">
        <v>21</v>
      </c>
      <c r="G16" s="13" t="s">
        <v>47</v>
      </c>
      <c r="H16" s="25" t="s">
        <v>78</v>
      </c>
      <c r="I16" s="21" t="s">
        <v>79</v>
      </c>
      <c r="J16" s="13" t="s">
        <v>70</v>
      </c>
    </row>
    <row r="17" ht="115.5" customHeight="1" spans="1:10">
      <c r="A17" s="11">
        <v>14</v>
      </c>
      <c r="B17" s="13" t="s">
        <v>80</v>
      </c>
      <c r="C17" s="13" t="s">
        <v>81</v>
      </c>
      <c r="D17" s="13">
        <v>1</v>
      </c>
      <c r="E17" s="21" t="s">
        <v>82</v>
      </c>
      <c r="F17" s="13" t="s">
        <v>21</v>
      </c>
      <c r="G17" s="13" t="s">
        <v>47</v>
      </c>
      <c r="H17" s="13" t="s">
        <v>83</v>
      </c>
      <c r="I17" s="21" t="s">
        <v>84</v>
      </c>
      <c r="J17" s="13" t="s">
        <v>85</v>
      </c>
    </row>
    <row r="18" ht="115.5" customHeight="1" spans="1:10">
      <c r="A18" s="11">
        <v>15</v>
      </c>
      <c r="B18" s="13"/>
      <c r="C18" s="13" t="s">
        <v>86</v>
      </c>
      <c r="D18" s="13">
        <v>1</v>
      </c>
      <c r="E18" s="21" t="s">
        <v>87</v>
      </c>
      <c r="F18" s="13" t="s">
        <v>26</v>
      </c>
      <c r="G18" s="13" t="s">
        <v>47</v>
      </c>
      <c r="H18" s="13" t="s">
        <v>88</v>
      </c>
      <c r="I18" s="21" t="s">
        <v>89</v>
      </c>
      <c r="J18" s="13" t="s">
        <v>85</v>
      </c>
    </row>
    <row r="19" ht="128" customHeight="1" spans="1:10">
      <c r="A19" s="11">
        <v>16</v>
      </c>
      <c r="B19" s="13" t="s">
        <v>90</v>
      </c>
      <c r="C19" s="13" t="s">
        <v>91</v>
      </c>
      <c r="D19" s="13">
        <v>1</v>
      </c>
      <c r="E19" s="21" t="s">
        <v>92</v>
      </c>
      <c r="F19" s="13" t="s">
        <v>26</v>
      </c>
      <c r="G19" s="13" t="s">
        <v>47</v>
      </c>
      <c r="H19" s="13" t="s">
        <v>93</v>
      </c>
      <c r="I19" s="21" t="s">
        <v>94</v>
      </c>
      <c r="J19" s="13" t="s">
        <v>85</v>
      </c>
    </row>
    <row r="20" ht="125" customHeight="1" spans="1:10">
      <c r="A20" s="11">
        <v>17</v>
      </c>
      <c r="B20" s="13" t="s">
        <v>90</v>
      </c>
      <c r="C20" s="13" t="s">
        <v>95</v>
      </c>
      <c r="D20" s="13">
        <v>1</v>
      </c>
      <c r="E20" s="21" t="s">
        <v>96</v>
      </c>
      <c r="F20" s="13" t="s">
        <v>21</v>
      </c>
      <c r="G20" s="13" t="s">
        <v>47</v>
      </c>
      <c r="H20" s="13" t="s">
        <v>97</v>
      </c>
      <c r="I20" s="21" t="s">
        <v>98</v>
      </c>
      <c r="J20" s="13" t="s">
        <v>85</v>
      </c>
    </row>
    <row r="21" ht="135" customHeight="1" spans="1:10">
      <c r="A21" s="11">
        <v>18</v>
      </c>
      <c r="B21" s="13" t="s">
        <v>99</v>
      </c>
      <c r="C21" s="13" t="s">
        <v>100</v>
      </c>
      <c r="D21" s="13">
        <v>1</v>
      </c>
      <c r="E21" s="21" t="s">
        <v>101</v>
      </c>
      <c r="F21" s="13" t="s">
        <v>26</v>
      </c>
      <c r="G21" s="13" t="s">
        <v>47</v>
      </c>
      <c r="H21" s="13" t="s">
        <v>102</v>
      </c>
      <c r="I21" s="21" t="s">
        <v>103</v>
      </c>
      <c r="J21" s="13" t="s">
        <v>85</v>
      </c>
    </row>
    <row r="22" ht="135" customHeight="1" spans="1:10">
      <c r="A22" s="11">
        <v>19</v>
      </c>
      <c r="B22" s="13" t="s">
        <v>99</v>
      </c>
      <c r="C22" s="13" t="s">
        <v>95</v>
      </c>
      <c r="D22" s="13">
        <v>1</v>
      </c>
      <c r="E22" s="21" t="s">
        <v>96</v>
      </c>
      <c r="F22" s="13" t="s">
        <v>21</v>
      </c>
      <c r="G22" s="13" t="s">
        <v>47</v>
      </c>
      <c r="H22" s="13" t="s">
        <v>97</v>
      </c>
      <c r="I22" s="21" t="s">
        <v>98</v>
      </c>
      <c r="J22" s="13" t="s">
        <v>85</v>
      </c>
    </row>
    <row r="23" ht="159" customHeight="1" spans="1:10">
      <c r="A23" s="11">
        <v>20</v>
      </c>
      <c r="B23" s="12" t="s">
        <v>104</v>
      </c>
      <c r="C23" s="13" t="s">
        <v>105</v>
      </c>
      <c r="D23" s="13">
        <v>1</v>
      </c>
      <c r="E23" s="21" t="s">
        <v>106</v>
      </c>
      <c r="F23" s="13" t="s">
        <v>36</v>
      </c>
      <c r="G23" s="13" t="s">
        <v>47</v>
      </c>
      <c r="H23" s="13" t="s">
        <v>107</v>
      </c>
      <c r="I23" s="21" t="s">
        <v>108</v>
      </c>
      <c r="J23" s="13" t="s">
        <v>109</v>
      </c>
    </row>
    <row r="24" ht="174" customHeight="1" spans="1:10">
      <c r="A24" s="11">
        <v>21</v>
      </c>
      <c r="B24" s="14"/>
      <c r="C24" s="13" t="s">
        <v>110</v>
      </c>
      <c r="D24" s="13">
        <v>1</v>
      </c>
      <c r="E24" s="21" t="s">
        <v>111</v>
      </c>
      <c r="F24" s="13" t="s">
        <v>26</v>
      </c>
      <c r="G24" s="13" t="s">
        <v>47</v>
      </c>
      <c r="H24" s="26" t="s">
        <v>112</v>
      </c>
      <c r="I24" s="21" t="s">
        <v>113</v>
      </c>
      <c r="J24" s="13" t="s">
        <v>109</v>
      </c>
    </row>
    <row r="25" ht="167" customHeight="1" spans="1:10">
      <c r="A25" s="11">
        <v>22</v>
      </c>
      <c r="B25" s="15"/>
      <c r="C25" s="13" t="s">
        <v>114</v>
      </c>
      <c r="D25" s="13">
        <v>1</v>
      </c>
      <c r="E25" s="21" t="s">
        <v>115</v>
      </c>
      <c r="F25" s="13" t="s">
        <v>21</v>
      </c>
      <c r="G25" s="13" t="s">
        <v>116</v>
      </c>
      <c r="H25" s="13" t="s">
        <v>117</v>
      </c>
      <c r="I25" s="21" t="s">
        <v>118</v>
      </c>
      <c r="J25" s="13" t="s">
        <v>109</v>
      </c>
    </row>
    <row r="26" ht="157.05" customHeight="1" spans="1:10">
      <c r="A26" s="11">
        <v>23</v>
      </c>
      <c r="B26" s="13" t="s">
        <v>119</v>
      </c>
      <c r="C26" s="13" t="s">
        <v>120</v>
      </c>
      <c r="D26" s="13">
        <v>1</v>
      </c>
      <c r="E26" s="21" t="s">
        <v>121</v>
      </c>
      <c r="F26" s="13" t="s">
        <v>21</v>
      </c>
      <c r="G26" s="13" t="s">
        <v>47</v>
      </c>
      <c r="H26" s="26" t="s">
        <v>122</v>
      </c>
      <c r="I26" s="23" t="s">
        <v>123</v>
      </c>
      <c r="J26" s="13" t="s">
        <v>109</v>
      </c>
    </row>
    <row r="27" ht="151.05" customHeight="1" spans="1:10">
      <c r="A27" s="11">
        <v>24</v>
      </c>
      <c r="B27" s="12" t="s">
        <v>124</v>
      </c>
      <c r="C27" s="13" t="s">
        <v>125</v>
      </c>
      <c r="D27" s="13">
        <v>1</v>
      </c>
      <c r="E27" s="21" t="s">
        <v>126</v>
      </c>
      <c r="F27" s="13" t="s">
        <v>26</v>
      </c>
      <c r="G27" s="13" t="s">
        <v>47</v>
      </c>
      <c r="H27" s="13" t="s">
        <v>42</v>
      </c>
      <c r="I27" s="21" t="s">
        <v>127</v>
      </c>
      <c r="J27" s="13" t="s">
        <v>128</v>
      </c>
    </row>
    <row r="28" ht="131" customHeight="1" spans="1:10">
      <c r="A28" s="11">
        <v>25</v>
      </c>
      <c r="B28" s="12" t="s">
        <v>129</v>
      </c>
      <c r="C28" s="13" t="s">
        <v>130</v>
      </c>
      <c r="D28" s="13">
        <v>1</v>
      </c>
      <c r="E28" s="21" t="s">
        <v>131</v>
      </c>
      <c r="F28" s="13" t="s">
        <v>36</v>
      </c>
      <c r="G28" s="13" t="s">
        <v>47</v>
      </c>
      <c r="H28" s="25" t="s">
        <v>132</v>
      </c>
      <c r="I28" s="21" t="s">
        <v>133</v>
      </c>
      <c r="J28" s="16" t="s">
        <v>70</v>
      </c>
    </row>
    <row r="29" ht="115.5" customHeight="1" spans="1:10">
      <c r="A29" s="11">
        <v>26</v>
      </c>
      <c r="B29" s="14"/>
      <c r="C29" s="13" t="s">
        <v>134</v>
      </c>
      <c r="D29" s="13">
        <v>1</v>
      </c>
      <c r="E29" s="21" t="s">
        <v>135</v>
      </c>
      <c r="F29" s="13" t="s">
        <v>21</v>
      </c>
      <c r="G29" s="13" t="s">
        <v>47</v>
      </c>
      <c r="H29" s="25" t="s">
        <v>136</v>
      </c>
      <c r="I29" s="21" t="s">
        <v>137</v>
      </c>
      <c r="J29" s="14"/>
    </row>
    <row r="30" ht="156" customHeight="1" spans="1:10">
      <c r="A30" s="11">
        <v>27</v>
      </c>
      <c r="B30" s="15"/>
      <c r="C30" s="13" t="s">
        <v>138</v>
      </c>
      <c r="D30" s="13">
        <v>1</v>
      </c>
      <c r="E30" s="21" t="s">
        <v>139</v>
      </c>
      <c r="F30" s="13" t="s">
        <v>21</v>
      </c>
      <c r="G30" s="13" t="s">
        <v>47</v>
      </c>
      <c r="H30" s="25" t="s">
        <v>140</v>
      </c>
      <c r="I30" s="21" t="s">
        <v>141</v>
      </c>
      <c r="J30" s="15"/>
    </row>
    <row r="31" ht="45" customHeight="1" spans="1:10">
      <c r="A31" s="11"/>
      <c r="B31" s="13" t="s">
        <v>142</v>
      </c>
      <c r="C31" s="13"/>
      <c r="D31" s="13">
        <f>SUM(D4:D30)</f>
        <v>27</v>
      </c>
      <c r="E31" s="21"/>
      <c r="F31" s="13"/>
      <c r="G31" s="13"/>
      <c r="H31" s="13"/>
      <c r="I31" s="21"/>
      <c r="J31" s="13"/>
    </row>
    <row r="32" ht="30.3" customHeight="1" spans="1:10">
      <c r="A32" s="17"/>
      <c r="B32" s="18"/>
      <c r="C32" s="19"/>
      <c r="D32" s="19"/>
      <c r="E32" s="19"/>
      <c r="F32" s="19"/>
      <c r="G32" s="18"/>
      <c r="H32" s="19"/>
      <c r="I32" s="19"/>
      <c r="J32" s="29"/>
    </row>
  </sheetData>
  <sheetProtection formatCells="0" insertHyperlinks="0" autoFilter="0"/>
  <mergeCells count="22">
    <mergeCell ref="A1:J1"/>
    <mergeCell ref="A32:J32"/>
    <mergeCell ref="A2:A3"/>
    <mergeCell ref="B2:B3"/>
    <mergeCell ref="B4:B7"/>
    <mergeCell ref="B12:B13"/>
    <mergeCell ref="B14:B15"/>
    <mergeCell ref="B17:B18"/>
    <mergeCell ref="B23:B25"/>
    <mergeCell ref="B28:B30"/>
    <mergeCell ref="C2:C3"/>
    <mergeCell ref="D2:D3"/>
    <mergeCell ref="E2:E3"/>
    <mergeCell ref="F2:F3"/>
    <mergeCell ref="G2:G3"/>
    <mergeCell ref="H2:H3"/>
    <mergeCell ref="I2:I3"/>
    <mergeCell ref="J2:J3"/>
    <mergeCell ref="J4:J7"/>
    <mergeCell ref="J10:J13"/>
    <mergeCell ref="J14:J15"/>
    <mergeCell ref="J28:J30"/>
  </mergeCells>
  <pageMargins left="0" right="0" top="0.984027777777778" bottom="0.984027777777778" header="0.511805555555556" footer="0.511805555555556"/>
  <pageSetup paperSize="8" scale="8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biubiu micheal</cp:lastModifiedBy>
  <dcterms:created xsi:type="dcterms:W3CDTF">2022-01-27T01:42:00Z</dcterms:created>
  <cp:lastPrinted>2022-01-28T03:03:00Z</cp:lastPrinted>
  <dcterms:modified xsi:type="dcterms:W3CDTF">2022-02-21T16:12:17Z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2052-3.9.0.6159</vt:lpwstr>
  </property>
  <property fmtid="{D5CDD505-2E9C-101B-9397-08002B2CF9AE}" pid="3" name="ICV">
    <vt:lpwstr>5AC373F8A6044E079E462C043802EB9B</vt:lpwstr>
  </property>
  <property fmtid="{D5CDD505-2E9C-101B-9397-08002B2CF9AE}" pid="4" name="KSOReadingLayout">
    <vt:bool>true</vt:bool>
  </property>
</Properties>
</file>