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<sst xmlns="http://schemas.openxmlformats.org/spreadsheetml/2006/main" count="304" uniqueCount="108">
  <si>
    <t>面试成绩及总成绩排名</t>
  </si>
  <si>
    <t>序号</t>
  </si>
  <si>
    <t>姓名</t>
  </si>
  <si>
    <t>准考证号</t>
  </si>
  <si>
    <t>专业</t>
  </si>
  <si>
    <t>报考单位</t>
  </si>
  <si>
    <t>笔试
成绩</t>
  </si>
  <si>
    <t>面试
成绩</t>
  </si>
  <si>
    <t>总成绩</t>
  </si>
  <si>
    <t>总排名</t>
  </si>
  <si>
    <t>是否入围体检</t>
  </si>
  <si>
    <t>备注</t>
  </si>
  <si>
    <t>张煌锋</t>
  </si>
  <si>
    <t>临床医学</t>
  </si>
  <si>
    <t>定向生</t>
  </si>
  <si>
    <t>是</t>
  </si>
  <si>
    <t>朱夏江浩</t>
  </si>
  <si>
    <t>刘洋洋</t>
  </si>
  <si>
    <t>邱沛维</t>
  </si>
  <si>
    <t>李自都</t>
  </si>
  <si>
    <t>应玮</t>
  </si>
  <si>
    <t>周佳晓</t>
  </si>
  <si>
    <t>徐一广</t>
  </si>
  <si>
    <t>陈朝翔</t>
  </si>
  <si>
    <t>詹亚青</t>
  </si>
  <si>
    <t>徐晓言</t>
  </si>
  <si>
    <t>中药学</t>
  </si>
  <si>
    <t>县中医医院</t>
  </si>
  <si>
    <t>孙*</t>
  </si>
  <si>
    <t>孙*芳</t>
  </si>
  <si>
    <t>徐凌风</t>
  </si>
  <si>
    <t>康复治疗技术</t>
  </si>
  <si>
    <t>尹*婕</t>
  </si>
  <si>
    <t>石旭苗</t>
  </si>
  <si>
    <t>护理学（1）</t>
  </si>
  <si>
    <t>李双燕</t>
  </si>
  <si>
    <t>黄楚蕴</t>
  </si>
  <si>
    <t>叶*微</t>
  </si>
  <si>
    <t>徐*燕</t>
  </si>
  <si>
    <t>王*霜</t>
  </si>
  <si>
    <t>瞿颖艺</t>
  </si>
  <si>
    <t>护理学（2）</t>
  </si>
  <si>
    <t>兰素君</t>
  </si>
  <si>
    <t>李华燕</t>
  </si>
  <si>
    <t>詹*慧</t>
  </si>
  <si>
    <t>林*静</t>
  </si>
  <si>
    <t>李*</t>
  </si>
  <si>
    <t>郑佳佳</t>
  </si>
  <si>
    <t>药学</t>
  </si>
  <si>
    <t>县人民医院</t>
  </si>
  <si>
    <t>叶*霖</t>
  </si>
  <si>
    <t>徐*琦</t>
  </si>
  <si>
    <t>蒋玉虹</t>
  </si>
  <si>
    <t>护理学</t>
  </si>
  <si>
    <t>季鑫雨</t>
  </si>
  <si>
    <t>夏雨</t>
  </si>
  <si>
    <t>郑雅予</t>
  </si>
  <si>
    <t>李佳丽</t>
  </si>
  <si>
    <t>陈倩倩</t>
  </si>
  <si>
    <t>叶江玲</t>
  </si>
  <si>
    <t>黄玲令</t>
  </si>
  <si>
    <t>留*</t>
  </si>
  <si>
    <t>蔡*景</t>
  </si>
  <si>
    <t>厉*莉</t>
  </si>
  <si>
    <t>汪*燕</t>
  </si>
  <si>
    <t>鄢*杰</t>
  </si>
  <si>
    <t>谢*迪</t>
  </si>
  <si>
    <t>陈*倩</t>
  </si>
  <si>
    <t>陈*琪</t>
  </si>
  <si>
    <t>吴*锦</t>
  </si>
  <si>
    <t>叶妙音</t>
  </si>
  <si>
    <t>医共体分院（卫生院）</t>
  </si>
  <si>
    <t>陈晓雯</t>
  </si>
  <si>
    <t>尹*汇</t>
  </si>
  <si>
    <t>陈*</t>
  </si>
  <si>
    <t>屠香芸</t>
  </si>
  <si>
    <t>中医学</t>
  </si>
  <si>
    <t>李慧</t>
  </si>
  <si>
    <t>陈乐乐</t>
  </si>
  <si>
    <t>陈俊源</t>
  </si>
  <si>
    <t>口腔医学</t>
  </si>
  <si>
    <t>章*君</t>
  </si>
  <si>
    <t>杜来钧</t>
  </si>
  <si>
    <t>罗*妙</t>
  </si>
  <si>
    <t>邹灵毓</t>
  </si>
  <si>
    <t>预防医学</t>
  </si>
  <si>
    <t>邹顺顺</t>
  </si>
  <si>
    <t>阮巧巧</t>
  </si>
  <si>
    <t>徐旭珍</t>
  </si>
  <si>
    <t>陈晨</t>
  </si>
  <si>
    <t>留晓静</t>
  </si>
  <si>
    <t>黄影</t>
  </si>
  <si>
    <t>冯妙丽</t>
  </si>
  <si>
    <t>殷巧</t>
  </si>
  <si>
    <t>张军芳</t>
  </si>
  <si>
    <t>李*霞</t>
  </si>
  <si>
    <t>麻*静</t>
  </si>
  <si>
    <t>吴*余</t>
  </si>
  <si>
    <t>徐*冰</t>
  </si>
  <si>
    <t>兰*之</t>
  </si>
  <si>
    <t>温*奕</t>
  </si>
  <si>
    <t>程*远</t>
  </si>
  <si>
    <t>徐*宁</t>
  </si>
  <si>
    <t>缺考</t>
  </si>
  <si>
    <t>李豪豪</t>
  </si>
  <si>
    <t>医学检验技术</t>
  </si>
  <si>
    <t>留*瑞</t>
  </si>
  <si>
    <t>朱*侠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</si>
</sst>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2" fillId="9" borderId="0" applyNumberFormat="0" applyBorder="0" applyAlignment="0" applyProtection="0"/>
    <xf numFmtId="0" fontId="27" fillId="0" borderId="4" applyNumberFormat="0" applyFill="0" applyAlignment="0" applyProtection="0"/>
    <xf numFmtId="0" fontId="12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5" fillId="12" borderId="6" applyNumberFormat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0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177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6"/>
  <sheetViews>
    <sheetView tabSelected="1" zoomScaleSheetLayoutView="100" workbookViewId="0" topLeftCell="A1">
      <selection activeCell="P79" sqref="P79"/>
    </sheetView>
  </sheetViews>
  <sheetFormatPr defaultColWidth="9.00390625" defaultRowHeight="24.75" customHeight="1"/>
  <cols>
    <col min="1" max="1" width="5.25390625" style="3" customWidth="1"/>
    <col min="2" max="2" width="7.125" style="3" customWidth="1"/>
    <col min="3" max="3" width="14.625" style="3" customWidth="1"/>
    <col min="4" max="4" width="11.25390625" style="3" customWidth="1"/>
    <col min="5" max="5" width="11.50390625" style="3" customWidth="1"/>
    <col min="6" max="6" width="7.50390625" style="3" customWidth="1"/>
    <col min="7" max="7" width="8.625" style="3" customWidth="1"/>
    <col min="8" max="8" width="8.625" style="4" customWidth="1"/>
    <col min="9" max="9" width="5.875" style="5" customWidth="1"/>
    <col min="10" max="10" width="8.625" style="5" customWidth="1"/>
    <col min="11" max="11" width="7.375" style="5" customWidth="1"/>
    <col min="12" max="252" width="9.00390625" style="1" customWidth="1"/>
  </cols>
  <sheetData>
    <row r="1" spans="1:1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  <c r="K2" s="7" t="s">
        <v>11</v>
      </c>
    </row>
    <row r="3" spans="1:11" s="2" customFormat="1" ht="33" customHeight="1">
      <c r="A3" s="10">
        <v>1</v>
      </c>
      <c r="B3" s="11" t="s">
        <v>12</v>
      </c>
      <c r="C3" s="12">
        <v>20210611030214</v>
      </c>
      <c r="D3" s="13" t="s">
        <v>13</v>
      </c>
      <c r="E3" s="14" t="s">
        <v>14</v>
      </c>
      <c r="F3" s="15">
        <v>80</v>
      </c>
      <c r="G3" s="16">
        <v>78.26</v>
      </c>
      <c r="H3" s="17">
        <f aca="true" t="shared" si="0" ref="H3:H66">(F3*0.6)+(G3*0.4)</f>
        <v>79.304</v>
      </c>
      <c r="I3" s="25">
        <v>1</v>
      </c>
      <c r="J3" s="25" t="s">
        <v>15</v>
      </c>
      <c r="K3" s="10"/>
    </row>
    <row r="4" spans="1:11" s="2" customFormat="1" ht="33" customHeight="1">
      <c r="A4" s="10">
        <v>2</v>
      </c>
      <c r="B4" s="11" t="s">
        <v>16</v>
      </c>
      <c r="C4" s="12">
        <v>20210611030210</v>
      </c>
      <c r="D4" s="13" t="s">
        <v>13</v>
      </c>
      <c r="E4" s="14" t="s">
        <v>14</v>
      </c>
      <c r="F4" s="15">
        <v>73</v>
      </c>
      <c r="G4" s="18">
        <v>75.24</v>
      </c>
      <c r="H4" s="17">
        <f t="shared" si="0"/>
        <v>73.896</v>
      </c>
      <c r="I4" s="25">
        <v>2</v>
      </c>
      <c r="J4" s="25" t="s">
        <v>15</v>
      </c>
      <c r="K4" s="10"/>
    </row>
    <row r="5" spans="1:11" s="2" customFormat="1" ht="33" customHeight="1">
      <c r="A5" s="10">
        <v>3</v>
      </c>
      <c r="B5" s="11" t="s">
        <v>17</v>
      </c>
      <c r="C5" s="12">
        <v>20210611030217</v>
      </c>
      <c r="D5" s="13" t="s">
        <v>13</v>
      </c>
      <c r="E5" s="14" t="s">
        <v>14</v>
      </c>
      <c r="F5" s="15">
        <v>69</v>
      </c>
      <c r="G5" s="18">
        <v>75.46</v>
      </c>
      <c r="H5" s="17">
        <f t="shared" si="0"/>
        <v>71.584</v>
      </c>
      <c r="I5" s="25">
        <v>3</v>
      </c>
      <c r="J5" s="25" t="s">
        <v>15</v>
      </c>
      <c r="K5" s="10"/>
    </row>
    <row r="6" spans="1:11" s="2" customFormat="1" ht="33" customHeight="1">
      <c r="A6" s="10">
        <v>4</v>
      </c>
      <c r="B6" s="11" t="s">
        <v>18</v>
      </c>
      <c r="C6" s="12">
        <v>20210611030209</v>
      </c>
      <c r="D6" s="13" t="s">
        <v>13</v>
      </c>
      <c r="E6" s="14" t="s">
        <v>14</v>
      </c>
      <c r="F6" s="15">
        <v>69</v>
      </c>
      <c r="G6" s="18">
        <v>75.44</v>
      </c>
      <c r="H6" s="17">
        <f t="shared" si="0"/>
        <v>71.576</v>
      </c>
      <c r="I6" s="25">
        <v>3</v>
      </c>
      <c r="J6" s="25" t="s">
        <v>15</v>
      </c>
      <c r="K6" s="10"/>
    </row>
    <row r="7" spans="1:11" s="2" customFormat="1" ht="33" customHeight="1">
      <c r="A7" s="10">
        <v>5</v>
      </c>
      <c r="B7" s="11" t="s">
        <v>19</v>
      </c>
      <c r="C7" s="12">
        <v>20210611030212</v>
      </c>
      <c r="D7" s="13" t="s">
        <v>13</v>
      </c>
      <c r="E7" s="14" t="s">
        <v>14</v>
      </c>
      <c r="F7" s="15">
        <v>66</v>
      </c>
      <c r="G7" s="18">
        <v>76.54</v>
      </c>
      <c r="H7" s="17">
        <f t="shared" si="0"/>
        <v>70.21600000000001</v>
      </c>
      <c r="I7" s="25">
        <v>5</v>
      </c>
      <c r="J7" s="25" t="s">
        <v>15</v>
      </c>
      <c r="K7" s="10"/>
    </row>
    <row r="8" spans="1:11" s="1" customFormat="1" ht="33" customHeight="1">
      <c r="A8" s="10">
        <v>6</v>
      </c>
      <c r="B8" s="11" t="s">
        <v>20</v>
      </c>
      <c r="C8" s="12">
        <v>20210611030216</v>
      </c>
      <c r="D8" s="13" t="s">
        <v>13</v>
      </c>
      <c r="E8" s="14" t="s">
        <v>14</v>
      </c>
      <c r="F8" s="15">
        <v>65</v>
      </c>
      <c r="G8" s="18">
        <v>74.68</v>
      </c>
      <c r="H8" s="17">
        <f t="shared" si="0"/>
        <v>68.872</v>
      </c>
      <c r="I8" s="25">
        <v>6</v>
      </c>
      <c r="J8" s="25" t="s">
        <v>15</v>
      </c>
      <c r="K8" s="10"/>
    </row>
    <row r="9" spans="1:11" s="1" customFormat="1" ht="33" customHeight="1">
      <c r="A9" s="10">
        <v>7</v>
      </c>
      <c r="B9" s="11" t="s">
        <v>21</v>
      </c>
      <c r="C9" s="12">
        <v>20210611030213</v>
      </c>
      <c r="D9" s="13" t="s">
        <v>13</v>
      </c>
      <c r="E9" s="14" t="s">
        <v>14</v>
      </c>
      <c r="F9" s="15">
        <v>63</v>
      </c>
      <c r="G9" s="18">
        <v>73.56</v>
      </c>
      <c r="H9" s="17">
        <f t="shared" si="0"/>
        <v>67.224</v>
      </c>
      <c r="I9" s="25">
        <v>7</v>
      </c>
      <c r="J9" s="25" t="s">
        <v>15</v>
      </c>
      <c r="K9" s="10"/>
    </row>
    <row r="10" spans="1:11" s="1" customFormat="1" ht="33" customHeight="1">
      <c r="A10" s="10">
        <v>8</v>
      </c>
      <c r="B10" s="11" t="s">
        <v>22</v>
      </c>
      <c r="C10" s="12">
        <v>20210611030215</v>
      </c>
      <c r="D10" s="13" t="s">
        <v>13</v>
      </c>
      <c r="E10" s="14" t="s">
        <v>14</v>
      </c>
      <c r="F10" s="15">
        <v>61</v>
      </c>
      <c r="G10" s="16">
        <v>74.64</v>
      </c>
      <c r="H10" s="17">
        <f t="shared" si="0"/>
        <v>66.456</v>
      </c>
      <c r="I10" s="25">
        <v>8</v>
      </c>
      <c r="J10" s="25" t="s">
        <v>15</v>
      </c>
      <c r="K10" s="10"/>
    </row>
    <row r="11" spans="1:11" s="1" customFormat="1" ht="33" customHeight="1">
      <c r="A11" s="10">
        <v>9</v>
      </c>
      <c r="B11" s="11" t="s">
        <v>23</v>
      </c>
      <c r="C11" s="12">
        <v>20210611030218</v>
      </c>
      <c r="D11" s="13" t="s">
        <v>13</v>
      </c>
      <c r="E11" s="14" t="s">
        <v>14</v>
      </c>
      <c r="F11" s="15">
        <v>53</v>
      </c>
      <c r="G11" s="16">
        <v>81.8</v>
      </c>
      <c r="H11" s="17">
        <f t="shared" si="0"/>
        <v>64.52</v>
      </c>
      <c r="I11" s="25">
        <v>9</v>
      </c>
      <c r="J11" s="25" t="s">
        <v>15</v>
      </c>
      <c r="K11" s="10"/>
    </row>
    <row r="12" spans="1:11" s="1" customFormat="1" ht="33" customHeight="1">
      <c r="A12" s="10">
        <v>10</v>
      </c>
      <c r="B12" s="11" t="s">
        <v>24</v>
      </c>
      <c r="C12" s="12">
        <v>20210611030211</v>
      </c>
      <c r="D12" s="13" t="s">
        <v>13</v>
      </c>
      <c r="E12" s="14" t="s">
        <v>14</v>
      </c>
      <c r="F12" s="15">
        <v>46</v>
      </c>
      <c r="G12" s="19">
        <v>76.46</v>
      </c>
      <c r="H12" s="17">
        <f t="shared" si="0"/>
        <v>58.184</v>
      </c>
      <c r="I12" s="25">
        <v>10</v>
      </c>
      <c r="J12" s="25" t="s">
        <v>15</v>
      </c>
      <c r="K12" s="10"/>
    </row>
    <row r="13" spans="1:11" s="2" customFormat="1" ht="33" customHeight="1">
      <c r="A13" s="10">
        <v>11</v>
      </c>
      <c r="B13" s="20" t="s">
        <v>25</v>
      </c>
      <c r="C13" s="12">
        <v>20210611030104</v>
      </c>
      <c r="D13" s="13" t="s">
        <v>26</v>
      </c>
      <c r="E13" s="14" t="s">
        <v>27</v>
      </c>
      <c r="F13" s="15">
        <v>53</v>
      </c>
      <c r="G13" s="16">
        <v>77.7</v>
      </c>
      <c r="H13" s="17">
        <f t="shared" si="0"/>
        <v>62.879999999999995</v>
      </c>
      <c r="I13" s="25">
        <v>1</v>
      </c>
      <c r="J13" s="25" t="s">
        <v>15</v>
      </c>
      <c r="K13" s="10"/>
    </row>
    <row r="14" spans="1:11" s="1" customFormat="1" ht="33" customHeight="1">
      <c r="A14" s="10">
        <v>12</v>
      </c>
      <c r="B14" s="20" t="s">
        <v>28</v>
      </c>
      <c r="C14" s="12">
        <v>20210611030106</v>
      </c>
      <c r="D14" s="13" t="s">
        <v>26</v>
      </c>
      <c r="E14" s="14" t="s">
        <v>27</v>
      </c>
      <c r="F14" s="15">
        <v>50</v>
      </c>
      <c r="G14" s="19">
        <v>80.06</v>
      </c>
      <c r="H14" s="17">
        <f t="shared" si="0"/>
        <v>62.024</v>
      </c>
      <c r="I14" s="25">
        <v>2</v>
      </c>
      <c r="J14" s="25"/>
      <c r="K14" s="10"/>
    </row>
    <row r="15" spans="1:11" s="2" customFormat="1" ht="33" customHeight="1">
      <c r="A15" s="10">
        <v>13</v>
      </c>
      <c r="B15" s="20" t="s">
        <v>29</v>
      </c>
      <c r="C15" s="12">
        <v>20210611030105</v>
      </c>
      <c r="D15" s="13" t="s">
        <v>26</v>
      </c>
      <c r="E15" s="14" t="s">
        <v>27</v>
      </c>
      <c r="F15" s="15">
        <v>48</v>
      </c>
      <c r="G15" s="19">
        <v>80.16</v>
      </c>
      <c r="H15" s="17">
        <f t="shared" si="0"/>
        <v>60.864</v>
      </c>
      <c r="I15" s="25">
        <v>3</v>
      </c>
      <c r="J15" s="25"/>
      <c r="K15" s="10"/>
    </row>
    <row r="16" spans="1:11" s="2" customFormat="1" ht="33" customHeight="1">
      <c r="A16" s="10">
        <v>14</v>
      </c>
      <c r="B16" s="21" t="s">
        <v>30</v>
      </c>
      <c r="C16" s="12">
        <v>20210611030203</v>
      </c>
      <c r="D16" s="21" t="s">
        <v>31</v>
      </c>
      <c r="E16" s="14" t="s">
        <v>27</v>
      </c>
      <c r="F16" s="15">
        <v>60</v>
      </c>
      <c r="G16" s="16">
        <v>82.62</v>
      </c>
      <c r="H16" s="17">
        <f t="shared" si="0"/>
        <v>69.048</v>
      </c>
      <c r="I16" s="25">
        <v>1</v>
      </c>
      <c r="J16" s="25" t="s">
        <v>15</v>
      </c>
      <c r="K16" s="10"/>
    </row>
    <row r="17" spans="1:11" s="2" customFormat="1" ht="33" customHeight="1">
      <c r="A17" s="10">
        <v>15</v>
      </c>
      <c r="B17" s="21" t="s">
        <v>32</v>
      </c>
      <c r="C17" s="12">
        <v>20210611030204</v>
      </c>
      <c r="D17" s="21" t="s">
        <v>31</v>
      </c>
      <c r="E17" s="14" t="s">
        <v>27</v>
      </c>
      <c r="F17" s="15">
        <v>59</v>
      </c>
      <c r="G17" s="19">
        <v>76.32</v>
      </c>
      <c r="H17" s="17">
        <f t="shared" si="0"/>
        <v>65.928</v>
      </c>
      <c r="I17" s="25">
        <v>2</v>
      </c>
      <c r="J17" s="25"/>
      <c r="K17" s="10"/>
    </row>
    <row r="18" spans="1:11" s="1" customFormat="1" ht="33" customHeight="1">
      <c r="A18" s="10">
        <v>16</v>
      </c>
      <c r="B18" s="20" t="s">
        <v>33</v>
      </c>
      <c r="C18" s="12">
        <v>20210611030315</v>
      </c>
      <c r="D18" s="13" t="s">
        <v>34</v>
      </c>
      <c r="E18" s="14" t="s">
        <v>27</v>
      </c>
      <c r="F18" s="15">
        <v>62</v>
      </c>
      <c r="G18" s="18">
        <v>81.14</v>
      </c>
      <c r="H18" s="17">
        <f t="shared" si="0"/>
        <v>69.656</v>
      </c>
      <c r="I18" s="25">
        <v>1</v>
      </c>
      <c r="J18" s="25" t="s">
        <v>15</v>
      </c>
      <c r="K18" s="10"/>
    </row>
    <row r="19" spans="1:11" s="2" customFormat="1" ht="33" customHeight="1">
      <c r="A19" s="10">
        <v>17</v>
      </c>
      <c r="B19" s="20" t="s">
        <v>35</v>
      </c>
      <c r="C19" s="12">
        <v>20210611030305</v>
      </c>
      <c r="D19" s="13" t="s">
        <v>34</v>
      </c>
      <c r="E19" s="14" t="s">
        <v>27</v>
      </c>
      <c r="F19" s="15">
        <v>63</v>
      </c>
      <c r="G19" s="16">
        <v>78.8</v>
      </c>
      <c r="H19" s="17">
        <f t="shared" si="0"/>
        <v>69.32</v>
      </c>
      <c r="I19" s="25">
        <v>2</v>
      </c>
      <c r="J19" s="25" t="s">
        <v>15</v>
      </c>
      <c r="K19" s="10"/>
    </row>
    <row r="20" spans="1:11" s="2" customFormat="1" ht="33" customHeight="1">
      <c r="A20" s="10">
        <v>18</v>
      </c>
      <c r="B20" s="20" t="s">
        <v>36</v>
      </c>
      <c r="C20" s="12">
        <v>20210611030307</v>
      </c>
      <c r="D20" s="13" t="s">
        <v>34</v>
      </c>
      <c r="E20" s="14" t="s">
        <v>27</v>
      </c>
      <c r="F20" s="15">
        <v>59</v>
      </c>
      <c r="G20" s="18">
        <v>80.64</v>
      </c>
      <c r="H20" s="17">
        <f t="shared" si="0"/>
        <v>67.656</v>
      </c>
      <c r="I20" s="25">
        <v>3</v>
      </c>
      <c r="J20" s="25" t="s">
        <v>15</v>
      </c>
      <c r="K20" s="10"/>
    </row>
    <row r="21" spans="1:11" s="2" customFormat="1" ht="33" customHeight="1">
      <c r="A21" s="10">
        <v>19</v>
      </c>
      <c r="B21" s="20" t="s">
        <v>37</v>
      </c>
      <c r="C21" s="12">
        <v>20210611030302</v>
      </c>
      <c r="D21" s="13" t="s">
        <v>34</v>
      </c>
      <c r="E21" s="14" t="s">
        <v>27</v>
      </c>
      <c r="F21" s="15">
        <v>60</v>
      </c>
      <c r="G21" s="22">
        <v>74.88</v>
      </c>
      <c r="H21" s="17">
        <f t="shared" si="0"/>
        <v>65.952</v>
      </c>
      <c r="I21" s="25">
        <v>4</v>
      </c>
      <c r="J21" s="25"/>
      <c r="K21" s="10"/>
    </row>
    <row r="22" spans="1:11" s="2" customFormat="1" ht="33" customHeight="1">
      <c r="A22" s="10">
        <v>20</v>
      </c>
      <c r="B22" s="20" t="s">
        <v>38</v>
      </c>
      <c r="C22" s="12">
        <v>20210611030306</v>
      </c>
      <c r="D22" s="13" t="s">
        <v>34</v>
      </c>
      <c r="E22" s="14" t="s">
        <v>27</v>
      </c>
      <c r="F22" s="15">
        <v>61</v>
      </c>
      <c r="G22" s="22">
        <v>72.38</v>
      </c>
      <c r="H22" s="17">
        <f t="shared" si="0"/>
        <v>65.55199999999999</v>
      </c>
      <c r="I22" s="25">
        <v>5</v>
      </c>
      <c r="J22" s="25"/>
      <c r="K22" s="10"/>
    </row>
    <row r="23" spans="1:11" s="1" customFormat="1" ht="33" customHeight="1">
      <c r="A23" s="10">
        <v>21</v>
      </c>
      <c r="B23" s="20" t="s">
        <v>39</v>
      </c>
      <c r="C23" s="12">
        <v>20210611030313</v>
      </c>
      <c r="D23" s="13" t="s">
        <v>34</v>
      </c>
      <c r="E23" s="14" t="s">
        <v>27</v>
      </c>
      <c r="F23" s="15">
        <v>56</v>
      </c>
      <c r="G23" s="16">
        <v>70.32</v>
      </c>
      <c r="H23" s="17">
        <f t="shared" si="0"/>
        <v>61.728</v>
      </c>
      <c r="I23" s="25">
        <v>6</v>
      </c>
      <c r="J23" s="25"/>
      <c r="K23" s="10"/>
    </row>
    <row r="24" spans="1:11" s="1" customFormat="1" ht="33" customHeight="1">
      <c r="A24" s="10">
        <v>22</v>
      </c>
      <c r="B24" s="20" t="s">
        <v>40</v>
      </c>
      <c r="C24" s="12">
        <v>20210611030404</v>
      </c>
      <c r="D24" s="13" t="s">
        <v>41</v>
      </c>
      <c r="E24" s="14" t="s">
        <v>27</v>
      </c>
      <c r="F24" s="15">
        <v>73</v>
      </c>
      <c r="G24" s="16">
        <v>72.28</v>
      </c>
      <c r="H24" s="17">
        <f t="shared" si="0"/>
        <v>72.712</v>
      </c>
      <c r="I24" s="25">
        <v>1</v>
      </c>
      <c r="J24" s="25" t="s">
        <v>15</v>
      </c>
      <c r="K24" s="10"/>
    </row>
    <row r="25" spans="1:11" s="2" customFormat="1" ht="33" customHeight="1">
      <c r="A25" s="10">
        <v>23</v>
      </c>
      <c r="B25" s="20" t="s">
        <v>42</v>
      </c>
      <c r="C25" s="12">
        <v>20210611030407</v>
      </c>
      <c r="D25" s="13" t="s">
        <v>41</v>
      </c>
      <c r="E25" s="14" t="s">
        <v>27</v>
      </c>
      <c r="F25" s="15">
        <v>66</v>
      </c>
      <c r="G25" s="18">
        <v>78.12</v>
      </c>
      <c r="H25" s="17">
        <f t="shared" si="0"/>
        <v>70.84800000000001</v>
      </c>
      <c r="I25" s="25">
        <v>2</v>
      </c>
      <c r="J25" s="25" t="s">
        <v>15</v>
      </c>
      <c r="K25" s="10"/>
    </row>
    <row r="26" spans="1:11" s="2" customFormat="1" ht="33" customHeight="1">
      <c r="A26" s="10">
        <v>24</v>
      </c>
      <c r="B26" s="20" t="s">
        <v>43</v>
      </c>
      <c r="C26" s="12">
        <v>20210611030406</v>
      </c>
      <c r="D26" s="13" t="s">
        <v>41</v>
      </c>
      <c r="E26" s="14" t="s">
        <v>27</v>
      </c>
      <c r="F26" s="15">
        <v>64</v>
      </c>
      <c r="G26" s="18">
        <v>75.48</v>
      </c>
      <c r="H26" s="17">
        <f t="shared" si="0"/>
        <v>68.592</v>
      </c>
      <c r="I26" s="25">
        <v>3</v>
      </c>
      <c r="J26" s="25" t="s">
        <v>15</v>
      </c>
      <c r="K26" s="10"/>
    </row>
    <row r="27" spans="1:11" s="2" customFormat="1" ht="33" customHeight="1">
      <c r="A27" s="10">
        <v>25</v>
      </c>
      <c r="B27" s="20" t="s">
        <v>44</v>
      </c>
      <c r="C27" s="12">
        <v>20210611030408</v>
      </c>
      <c r="D27" s="13" t="s">
        <v>41</v>
      </c>
      <c r="E27" s="14" t="s">
        <v>27</v>
      </c>
      <c r="F27" s="15">
        <v>60</v>
      </c>
      <c r="G27" s="18">
        <v>75.02</v>
      </c>
      <c r="H27" s="17">
        <f t="shared" si="0"/>
        <v>66.008</v>
      </c>
      <c r="I27" s="25">
        <v>4</v>
      </c>
      <c r="J27" s="25"/>
      <c r="K27" s="10"/>
    </row>
    <row r="28" spans="1:11" s="2" customFormat="1" ht="33" customHeight="1">
      <c r="A28" s="10">
        <v>26</v>
      </c>
      <c r="B28" s="20" t="s">
        <v>45</v>
      </c>
      <c r="C28" s="12">
        <v>20210611030409</v>
      </c>
      <c r="D28" s="13" t="s">
        <v>41</v>
      </c>
      <c r="E28" s="14" t="s">
        <v>27</v>
      </c>
      <c r="F28" s="15">
        <v>55</v>
      </c>
      <c r="G28" s="18">
        <v>78.64</v>
      </c>
      <c r="H28" s="17">
        <f t="shared" si="0"/>
        <v>64.456</v>
      </c>
      <c r="I28" s="25">
        <v>5</v>
      </c>
      <c r="J28" s="25"/>
      <c r="K28" s="10"/>
    </row>
    <row r="29" spans="1:11" s="2" customFormat="1" ht="33" customHeight="1">
      <c r="A29" s="10">
        <v>27</v>
      </c>
      <c r="B29" s="20" t="s">
        <v>46</v>
      </c>
      <c r="C29" s="12">
        <v>20210611030410</v>
      </c>
      <c r="D29" s="13" t="s">
        <v>41</v>
      </c>
      <c r="E29" s="14" t="s">
        <v>27</v>
      </c>
      <c r="F29" s="15">
        <v>56</v>
      </c>
      <c r="G29" s="18">
        <v>75.28</v>
      </c>
      <c r="H29" s="17">
        <f t="shared" si="0"/>
        <v>63.712</v>
      </c>
      <c r="I29" s="25">
        <v>6</v>
      </c>
      <c r="J29" s="25"/>
      <c r="K29" s="10"/>
    </row>
    <row r="30" spans="1:11" s="1" customFormat="1" ht="33" customHeight="1">
      <c r="A30" s="10">
        <v>28</v>
      </c>
      <c r="B30" s="11" t="s">
        <v>47</v>
      </c>
      <c r="C30" s="12">
        <v>20210611030120</v>
      </c>
      <c r="D30" s="10" t="s">
        <v>48</v>
      </c>
      <c r="E30" s="14" t="s">
        <v>49</v>
      </c>
      <c r="F30" s="15">
        <v>62</v>
      </c>
      <c r="G30" s="18">
        <v>78.12</v>
      </c>
      <c r="H30" s="17">
        <f t="shared" si="0"/>
        <v>68.44800000000001</v>
      </c>
      <c r="I30" s="25">
        <v>1</v>
      </c>
      <c r="J30" s="25" t="s">
        <v>15</v>
      </c>
      <c r="K30" s="10"/>
    </row>
    <row r="31" spans="1:11" s="2" customFormat="1" ht="33" customHeight="1">
      <c r="A31" s="10">
        <v>29</v>
      </c>
      <c r="B31" s="11" t="s">
        <v>50</v>
      </c>
      <c r="C31" s="12">
        <v>20210611030122</v>
      </c>
      <c r="D31" s="10" t="s">
        <v>48</v>
      </c>
      <c r="E31" s="14" t="s">
        <v>49</v>
      </c>
      <c r="F31" s="15">
        <v>56</v>
      </c>
      <c r="G31" s="18">
        <v>78.08</v>
      </c>
      <c r="H31" s="17">
        <f t="shared" si="0"/>
        <v>64.832</v>
      </c>
      <c r="I31" s="25">
        <v>2</v>
      </c>
      <c r="J31" s="25"/>
      <c r="K31" s="10"/>
    </row>
    <row r="32" spans="1:11" s="2" customFormat="1" ht="33" customHeight="1">
      <c r="A32" s="10">
        <v>30</v>
      </c>
      <c r="B32" s="11" t="s">
        <v>51</v>
      </c>
      <c r="C32" s="12">
        <v>20210611030119</v>
      </c>
      <c r="D32" s="10" t="s">
        <v>48</v>
      </c>
      <c r="E32" s="14" t="s">
        <v>49</v>
      </c>
      <c r="F32" s="15">
        <v>50</v>
      </c>
      <c r="G32" s="18">
        <v>77.62</v>
      </c>
      <c r="H32" s="17">
        <f t="shared" si="0"/>
        <v>61.048</v>
      </c>
      <c r="I32" s="25">
        <v>3</v>
      </c>
      <c r="J32" s="25"/>
      <c r="K32" s="10"/>
    </row>
    <row r="33" spans="1:11" s="1" customFormat="1" ht="33" customHeight="1">
      <c r="A33" s="10">
        <v>31</v>
      </c>
      <c r="B33" s="11" t="s">
        <v>52</v>
      </c>
      <c r="C33" s="12">
        <v>20210611030714</v>
      </c>
      <c r="D33" s="10" t="s">
        <v>53</v>
      </c>
      <c r="E33" s="14" t="s">
        <v>49</v>
      </c>
      <c r="F33" s="15">
        <v>69</v>
      </c>
      <c r="G33" s="18">
        <v>77.5</v>
      </c>
      <c r="H33" s="17">
        <f t="shared" si="0"/>
        <v>72.4</v>
      </c>
      <c r="I33" s="25">
        <v>1</v>
      </c>
      <c r="J33" s="25" t="s">
        <v>15</v>
      </c>
      <c r="K33" s="10"/>
    </row>
    <row r="34" spans="1:11" s="1" customFormat="1" ht="33" customHeight="1">
      <c r="A34" s="10">
        <v>32</v>
      </c>
      <c r="B34" s="11" t="s">
        <v>54</v>
      </c>
      <c r="C34" s="12">
        <v>20210611030818</v>
      </c>
      <c r="D34" s="10" t="s">
        <v>53</v>
      </c>
      <c r="E34" s="14" t="s">
        <v>49</v>
      </c>
      <c r="F34" s="15">
        <v>64</v>
      </c>
      <c r="G34" s="18">
        <v>80.38</v>
      </c>
      <c r="H34" s="17">
        <f t="shared" si="0"/>
        <v>70.55199999999999</v>
      </c>
      <c r="I34" s="25">
        <v>2</v>
      </c>
      <c r="J34" s="25" t="s">
        <v>15</v>
      </c>
      <c r="K34" s="10"/>
    </row>
    <row r="35" spans="1:11" s="1" customFormat="1" ht="33" customHeight="1">
      <c r="A35" s="10">
        <v>33</v>
      </c>
      <c r="B35" s="20" t="s">
        <v>55</v>
      </c>
      <c r="C35" s="12">
        <v>20210611030317</v>
      </c>
      <c r="D35" s="13" t="s">
        <v>53</v>
      </c>
      <c r="E35" s="14" t="s">
        <v>49</v>
      </c>
      <c r="F35" s="15">
        <v>68</v>
      </c>
      <c r="G35" s="18">
        <v>72.2</v>
      </c>
      <c r="H35" s="17">
        <f t="shared" si="0"/>
        <v>69.68</v>
      </c>
      <c r="I35" s="25">
        <v>3</v>
      </c>
      <c r="J35" s="25" t="s">
        <v>15</v>
      </c>
      <c r="K35" s="10"/>
    </row>
    <row r="36" spans="1:11" s="2" customFormat="1" ht="33" customHeight="1">
      <c r="A36" s="10">
        <v>34</v>
      </c>
      <c r="B36" s="11" t="s">
        <v>56</v>
      </c>
      <c r="C36" s="12">
        <v>20210611030711</v>
      </c>
      <c r="D36" s="10" t="s">
        <v>53</v>
      </c>
      <c r="E36" s="14" t="s">
        <v>49</v>
      </c>
      <c r="F36" s="15">
        <v>65</v>
      </c>
      <c r="G36" s="18">
        <v>75.42</v>
      </c>
      <c r="H36" s="17">
        <f t="shared" si="0"/>
        <v>69.168</v>
      </c>
      <c r="I36" s="25">
        <v>4</v>
      </c>
      <c r="J36" s="25" t="s">
        <v>15</v>
      </c>
      <c r="K36" s="10"/>
    </row>
    <row r="37" spans="1:11" s="2" customFormat="1" ht="33" customHeight="1">
      <c r="A37" s="10">
        <v>35</v>
      </c>
      <c r="B37" s="11" t="s">
        <v>57</v>
      </c>
      <c r="C37" s="12">
        <v>20210611030820</v>
      </c>
      <c r="D37" s="10" t="s">
        <v>53</v>
      </c>
      <c r="E37" s="14" t="s">
        <v>49</v>
      </c>
      <c r="F37" s="15">
        <v>61</v>
      </c>
      <c r="G37" s="18">
        <v>80.02</v>
      </c>
      <c r="H37" s="17">
        <f t="shared" si="0"/>
        <v>68.608</v>
      </c>
      <c r="I37" s="25">
        <v>5</v>
      </c>
      <c r="J37" s="25" t="s">
        <v>15</v>
      </c>
      <c r="K37" s="10"/>
    </row>
    <row r="38" spans="1:11" s="1" customFormat="1" ht="33" customHeight="1">
      <c r="A38" s="10">
        <v>36</v>
      </c>
      <c r="B38" s="11" t="s">
        <v>58</v>
      </c>
      <c r="C38" s="12">
        <v>20210611030804</v>
      </c>
      <c r="D38" s="10" t="s">
        <v>53</v>
      </c>
      <c r="E38" s="14" t="s">
        <v>49</v>
      </c>
      <c r="F38" s="15">
        <v>64</v>
      </c>
      <c r="G38" s="18">
        <v>74.84</v>
      </c>
      <c r="H38" s="17">
        <f t="shared" si="0"/>
        <v>68.336</v>
      </c>
      <c r="I38" s="25">
        <v>6</v>
      </c>
      <c r="J38" s="25" t="s">
        <v>15</v>
      </c>
      <c r="K38" s="10"/>
    </row>
    <row r="39" spans="1:11" s="1" customFormat="1" ht="33" customHeight="1">
      <c r="A39" s="10">
        <v>37</v>
      </c>
      <c r="B39" s="11" t="s">
        <v>59</v>
      </c>
      <c r="C39" s="12">
        <v>20210611030708</v>
      </c>
      <c r="D39" s="10" t="s">
        <v>53</v>
      </c>
      <c r="E39" s="14" t="s">
        <v>49</v>
      </c>
      <c r="F39" s="15">
        <v>59</v>
      </c>
      <c r="G39" s="18">
        <v>79.94</v>
      </c>
      <c r="H39" s="17">
        <f t="shared" si="0"/>
        <v>67.376</v>
      </c>
      <c r="I39" s="25">
        <v>7</v>
      </c>
      <c r="J39" s="25" t="s">
        <v>15</v>
      </c>
      <c r="K39" s="10"/>
    </row>
    <row r="40" spans="1:11" s="1" customFormat="1" ht="33" customHeight="1">
      <c r="A40" s="10">
        <v>38</v>
      </c>
      <c r="B40" s="11" t="s">
        <v>60</v>
      </c>
      <c r="C40" s="12">
        <v>20210611030801</v>
      </c>
      <c r="D40" s="10" t="s">
        <v>53</v>
      </c>
      <c r="E40" s="14" t="s">
        <v>49</v>
      </c>
      <c r="F40" s="15">
        <v>58</v>
      </c>
      <c r="G40" s="19">
        <v>81.34</v>
      </c>
      <c r="H40" s="17">
        <f t="shared" si="0"/>
        <v>67.336</v>
      </c>
      <c r="I40" s="25">
        <v>8</v>
      </c>
      <c r="J40" s="25" t="s">
        <v>15</v>
      </c>
      <c r="K40" s="10"/>
    </row>
    <row r="41" spans="1:11" s="1" customFormat="1" ht="33" customHeight="1">
      <c r="A41" s="10">
        <v>39</v>
      </c>
      <c r="B41" s="11" t="s">
        <v>61</v>
      </c>
      <c r="C41" s="12">
        <v>20210611030716</v>
      </c>
      <c r="D41" s="10" t="s">
        <v>53</v>
      </c>
      <c r="E41" s="14" t="s">
        <v>49</v>
      </c>
      <c r="F41" s="15">
        <v>61</v>
      </c>
      <c r="G41" s="18">
        <v>73.46</v>
      </c>
      <c r="H41" s="17">
        <f t="shared" si="0"/>
        <v>65.98400000000001</v>
      </c>
      <c r="I41" s="25">
        <v>9</v>
      </c>
      <c r="J41" s="25"/>
      <c r="K41" s="10"/>
    </row>
    <row r="42" spans="1:11" s="1" customFormat="1" ht="33" customHeight="1">
      <c r="A42" s="10">
        <v>40</v>
      </c>
      <c r="B42" s="11" t="s">
        <v>62</v>
      </c>
      <c r="C42" s="12">
        <v>20210611030806</v>
      </c>
      <c r="D42" s="10" t="s">
        <v>53</v>
      </c>
      <c r="E42" s="14" t="s">
        <v>49</v>
      </c>
      <c r="F42" s="15">
        <v>58</v>
      </c>
      <c r="G42" s="19">
        <v>74.58</v>
      </c>
      <c r="H42" s="17">
        <f t="shared" si="0"/>
        <v>64.632</v>
      </c>
      <c r="I42" s="25">
        <v>10</v>
      </c>
      <c r="J42" s="25"/>
      <c r="K42" s="10"/>
    </row>
    <row r="43" spans="1:11" s="1" customFormat="1" ht="33" customHeight="1">
      <c r="A43" s="10">
        <v>41</v>
      </c>
      <c r="B43" s="11" t="s">
        <v>63</v>
      </c>
      <c r="C43" s="12">
        <v>20210611030705</v>
      </c>
      <c r="D43" s="10" t="s">
        <v>53</v>
      </c>
      <c r="E43" s="14" t="s">
        <v>49</v>
      </c>
      <c r="F43" s="15">
        <v>58</v>
      </c>
      <c r="G43" s="16">
        <v>73.16</v>
      </c>
      <c r="H43" s="17">
        <f t="shared" si="0"/>
        <v>64.064</v>
      </c>
      <c r="I43" s="25">
        <v>11</v>
      </c>
      <c r="J43" s="25"/>
      <c r="K43" s="10"/>
    </row>
    <row r="44" spans="1:11" s="1" customFormat="1" ht="33" customHeight="1">
      <c r="A44" s="10">
        <v>42</v>
      </c>
      <c r="B44" s="11" t="s">
        <v>64</v>
      </c>
      <c r="C44" s="12">
        <v>20210611030809</v>
      </c>
      <c r="D44" s="10" t="s">
        <v>53</v>
      </c>
      <c r="E44" s="14" t="s">
        <v>49</v>
      </c>
      <c r="F44" s="15">
        <v>55</v>
      </c>
      <c r="G44" s="23">
        <v>76.9</v>
      </c>
      <c r="H44" s="17">
        <f t="shared" si="0"/>
        <v>63.760000000000005</v>
      </c>
      <c r="I44" s="25">
        <v>12</v>
      </c>
      <c r="J44" s="25"/>
      <c r="K44" s="10"/>
    </row>
    <row r="45" spans="1:11" s="1" customFormat="1" ht="33" customHeight="1">
      <c r="A45" s="10">
        <v>43</v>
      </c>
      <c r="B45" s="11" t="s">
        <v>65</v>
      </c>
      <c r="C45" s="12">
        <v>20210611030713</v>
      </c>
      <c r="D45" s="10" t="s">
        <v>53</v>
      </c>
      <c r="E45" s="14" t="s">
        <v>49</v>
      </c>
      <c r="F45" s="15">
        <v>57</v>
      </c>
      <c r="G45" s="16">
        <v>73.4</v>
      </c>
      <c r="H45" s="17">
        <f t="shared" si="0"/>
        <v>63.56</v>
      </c>
      <c r="I45" s="25">
        <v>13</v>
      </c>
      <c r="J45" s="25"/>
      <c r="K45" s="10"/>
    </row>
    <row r="46" spans="1:11" s="1" customFormat="1" ht="33" customHeight="1">
      <c r="A46" s="10">
        <v>44</v>
      </c>
      <c r="B46" s="11" t="s">
        <v>66</v>
      </c>
      <c r="C46" s="12">
        <v>20210611030812</v>
      </c>
      <c r="D46" s="10" t="s">
        <v>53</v>
      </c>
      <c r="E46" s="14" t="s">
        <v>49</v>
      </c>
      <c r="F46" s="15">
        <v>55</v>
      </c>
      <c r="G46" s="23">
        <v>74.94</v>
      </c>
      <c r="H46" s="17">
        <f t="shared" si="0"/>
        <v>62.976</v>
      </c>
      <c r="I46" s="25">
        <v>14</v>
      </c>
      <c r="J46" s="25"/>
      <c r="K46" s="10"/>
    </row>
    <row r="47" spans="1:11" s="1" customFormat="1" ht="33" customHeight="1">
      <c r="A47" s="10">
        <v>45</v>
      </c>
      <c r="B47" s="11" t="s">
        <v>67</v>
      </c>
      <c r="C47" s="12">
        <v>20210611030707</v>
      </c>
      <c r="D47" s="10" t="s">
        <v>53</v>
      </c>
      <c r="E47" s="14" t="s">
        <v>49</v>
      </c>
      <c r="F47" s="15">
        <v>55</v>
      </c>
      <c r="G47" s="23">
        <v>74.42</v>
      </c>
      <c r="H47" s="17">
        <f t="shared" si="0"/>
        <v>62.768</v>
      </c>
      <c r="I47" s="25">
        <v>15</v>
      </c>
      <c r="J47" s="25"/>
      <c r="K47" s="10"/>
    </row>
    <row r="48" spans="1:11" s="1" customFormat="1" ht="33" customHeight="1">
      <c r="A48" s="10">
        <v>46</v>
      </c>
      <c r="B48" s="11" t="s">
        <v>68</v>
      </c>
      <c r="C48" s="12">
        <v>20210611030719</v>
      </c>
      <c r="D48" s="10" t="s">
        <v>53</v>
      </c>
      <c r="E48" s="14" t="s">
        <v>49</v>
      </c>
      <c r="F48" s="15">
        <v>57</v>
      </c>
      <c r="G48" s="23">
        <v>69.34</v>
      </c>
      <c r="H48" s="17">
        <f t="shared" si="0"/>
        <v>61.936</v>
      </c>
      <c r="I48" s="25">
        <v>16</v>
      </c>
      <c r="J48" s="25"/>
      <c r="K48" s="10"/>
    </row>
    <row r="49" spans="1:11" s="1" customFormat="1" ht="33" customHeight="1">
      <c r="A49" s="10">
        <v>47</v>
      </c>
      <c r="B49" s="11" t="s">
        <v>69</v>
      </c>
      <c r="C49" s="12">
        <v>20210611030810</v>
      </c>
      <c r="D49" s="10" t="s">
        <v>53</v>
      </c>
      <c r="E49" s="14" t="s">
        <v>49</v>
      </c>
      <c r="F49" s="15">
        <v>55</v>
      </c>
      <c r="G49" s="23">
        <v>64.38</v>
      </c>
      <c r="H49" s="17">
        <f t="shared" si="0"/>
        <v>58.751999999999995</v>
      </c>
      <c r="I49" s="25">
        <v>17</v>
      </c>
      <c r="J49" s="25"/>
      <c r="K49" s="10"/>
    </row>
    <row r="50" spans="1:11" s="2" customFormat="1" ht="33" customHeight="1">
      <c r="A50" s="10">
        <v>48</v>
      </c>
      <c r="B50" s="20" t="s">
        <v>70</v>
      </c>
      <c r="C50" s="12">
        <v>20210611030208</v>
      </c>
      <c r="D50" s="13" t="s">
        <v>13</v>
      </c>
      <c r="E50" s="24" t="s">
        <v>71</v>
      </c>
      <c r="F50" s="15">
        <v>55</v>
      </c>
      <c r="G50" s="19">
        <v>78.68</v>
      </c>
      <c r="H50" s="17">
        <f t="shared" si="0"/>
        <v>64.47200000000001</v>
      </c>
      <c r="I50" s="25">
        <v>1</v>
      </c>
      <c r="J50" s="25" t="s">
        <v>15</v>
      </c>
      <c r="K50" s="10"/>
    </row>
    <row r="51" spans="1:11" s="2" customFormat="1" ht="33" customHeight="1">
      <c r="A51" s="10">
        <v>49</v>
      </c>
      <c r="B51" s="20" t="s">
        <v>72</v>
      </c>
      <c r="C51" s="12">
        <v>20210611030205</v>
      </c>
      <c r="D51" s="13" t="s">
        <v>13</v>
      </c>
      <c r="E51" s="24" t="s">
        <v>71</v>
      </c>
      <c r="F51" s="15">
        <v>47</v>
      </c>
      <c r="G51" s="19">
        <v>77.46</v>
      </c>
      <c r="H51" s="17">
        <f t="shared" si="0"/>
        <v>59.184</v>
      </c>
      <c r="I51" s="25">
        <v>2</v>
      </c>
      <c r="J51" s="25" t="s">
        <v>15</v>
      </c>
      <c r="K51" s="10"/>
    </row>
    <row r="52" spans="1:11" s="2" customFormat="1" ht="33" customHeight="1">
      <c r="A52" s="10">
        <v>50</v>
      </c>
      <c r="B52" s="20" t="s">
        <v>73</v>
      </c>
      <c r="C52" s="12">
        <v>20210611030206</v>
      </c>
      <c r="D52" s="13" t="s">
        <v>13</v>
      </c>
      <c r="E52" s="24" t="s">
        <v>71</v>
      </c>
      <c r="F52" s="15">
        <v>45</v>
      </c>
      <c r="G52" s="16">
        <v>78.8</v>
      </c>
      <c r="H52" s="17">
        <f t="shared" si="0"/>
        <v>58.519999999999996</v>
      </c>
      <c r="I52" s="25">
        <v>3</v>
      </c>
      <c r="J52" s="25"/>
      <c r="K52" s="10"/>
    </row>
    <row r="53" spans="1:11" s="2" customFormat="1" ht="33" customHeight="1">
      <c r="A53" s="10">
        <v>51</v>
      </c>
      <c r="B53" s="20" t="s">
        <v>74</v>
      </c>
      <c r="C53" s="12">
        <v>20210611030207</v>
      </c>
      <c r="D53" s="13" t="s">
        <v>13</v>
      </c>
      <c r="E53" s="24" t="s">
        <v>71</v>
      </c>
      <c r="F53" s="15">
        <v>24</v>
      </c>
      <c r="G53" s="16">
        <v>76.76</v>
      </c>
      <c r="H53" s="17">
        <f t="shared" si="0"/>
        <v>45.104</v>
      </c>
      <c r="I53" s="25">
        <v>4</v>
      </c>
      <c r="J53" s="25"/>
      <c r="K53" s="10"/>
    </row>
    <row r="54" spans="1:11" s="2" customFormat="1" ht="33" customHeight="1">
      <c r="A54" s="10">
        <v>52</v>
      </c>
      <c r="B54" s="11" t="s">
        <v>75</v>
      </c>
      <c r="C54" s="12">
        <v>20210611030221</v>
      </c>
      <c r="D54" s="10" t="s">
        <v>76</v>
      </c>
      <c r="E54" s="14" t="s">
        <v>14</v>
      </c>
      <c r="F54" s="15">
        <v>75</v>
      </c>
      <c r="G54" s="19">
        <v>74.64</v>
      </c>
      <c r="H54" s="17">
        <f t="shared" si="0"/>
        <v>74.856</v>
      </c>
      <c r="I54" s="25">
        <v>1</v>
      </c>
      <c r="J54" s="25" t="s">
        <v>15</v>
      </c>
      <c r="K54" s="10"/>
    </row>
    <row r="55" spans="1:11" s="2" customFormat="1" ht="33" customHeight="1">
      <c r="A55" s="10">
        <v>53</v>
      </c>
      <c r="B55" s="11" t="s">
        <v>77</v>
      </c>
      <c r="C55" s="12">
        <v>20210611030220</v>
      </c>
      <c r="D55" s="10" t="s">
        <v>76</v>
      </c>
      <c r="E55" s="14" t="s">
        <v>14</v>
      </c>
      <c r="F55" s="15">
        <v>70</v>
      </c>
      <c r="G55" s="18">
        <v>74.3</v>
      </c>
      <c r="H55" s="17">
        <f t="shared" si="0"/>
        <v>71.72</v>
      </c>
      <c r="I55" s="25">
        <v>2</v>
      </c>
      <c r="J55" s="25" t="s">
        <v>15</v>
      </c>
      <c r="K55" s="10"/>
    </row>
    <row r="56" spans="1:11" s="1" customFormat="1" ht="33" customHeight="1">
      <c r="A56" s="10">
        <v>54</v>
      </c>
      <c r="B56" s="11" t="s">
        <v>78</v>
      </c>
      <c r="C56" s="12">
        <v>20210611030219</v>
      </c>
      <c r="D56" s="10" t="s">
        <v>76</v>
      </c>
      <c r="E56" s="14" t="s">
        <v>14</v>
      </c>
      <c r="F56" s="15">
        <v>61</v>
      </c>
      <c r="G56" s="18">
        <v>72.12</v>
      </c>
      <c r="H56" s="17">
        <f t="shared" si="0"/>
        <v>65.44800000000001</v>
      </c>
      <c r="I56" s="25">
        <v>3</v>
      </c>
      <c r="J56" s="25" t="s">
        <v>15</v>
      </c>
      <c r="K56" s="10"/>
    </row>
    <row r="57" spans="1:11" s="1" customFormat="1" ht="33" customHeight="1">
      <c r="A57" s="10">
        <v>55</v>
      </c>
      <c r="B57" s="20" t="s">
        <v>79</v>
      </c>
      <c r="C57" s="12">
        <v>20210611030223</v>
      </c>
      <c r="D57" s="13" t="s">
        <v>80</v>
      </c>
      <c r="E57" s="24" t="s">
        <v>71</v>
      </c>
      <c r="F57" s="15">
        <v>74</v>
      </c>
      <c r="G57" s="16">
        <v>77.36</v>
      </c>
      <c r="H57" s="17">
        <f t="shared" si="0"/>
        <v>75.344</v>
      </c>
      <c r="I57" s="25">
        <v>1</v>
      </c>
      <c r="J57" s="25" t="s">
        <v>15</v>
      </c>
      <c r="K57" s="10"/>
    </row>
    <row r="58" spans="1:11" s="1" customFormat="1" ht="33" customHeight="1">
      <c r="A58" s="10">
        <v>56</v>
      </c>
      <c r="B58" s="20" t="s">
        <v>61</v>
      </c>
      <c r="C58" s="12">
        <v>20210611030222</v>
      </c>
      <c r="D58" s="13" t="s">
        <v>80</v>
      </c>
      <c r="E58" s="24" t="s">
        <v>71</v>
      </c>
      <c r="F58" s="15">
        <v>61</v>
      </c>
      <c r="G58" s="16">
        <v>71.28</v>
      </c>
      <c r="H58" s="17">
        <f t="shared" si="0"/>
        <v>65.112</v>
      </c>
      <c r="I58" s="25">
        <v>2</v>
      </c>
      <c r="J58" s="25"/>
      <c r="K58" s="10"/>
    </row>
    <row r="59" spans="1:11" s="1" customFormat="1" ht="33" customHeight="1">
      <c r="A59" s="10">
        <v>57</v>
      </c>
      <c r="B59" s="20" t="s">
        <v>81</v>
      </c>
      <c r="C59" s="12">
        <v>20210611030224</v>
      </c>
      <c r="D59" s="13" t="s">
        <v>80</v>
      </c>
      <c r="E59" s="24" t="s">
        <v>71</v>
      </c>
      <c r="F59" s="15">
        <v>54</v>
      </c>
      <c r="G59" s="16">
        <v>74</v>
      </c>
      <c r="H59" s="17">
        <f t="shared" si="0"/>
        <v>62</v>
      </c>
      <c r="I59" s="25">
        <v>3</v>
      </c>
      <c r="J59" s="25"/>
      <c r="K59" s="10"/>
    </row>
    <row r="60" spans="1:11" s="1" customFormat="1" ht="33" customHeight="1">
      <c r="A60" s="10">
        <v>58</v>
      </c>
      <c r="B60" s="20" t="s">
        <v>82</v>
      </c>
      <c r="C60" s="12">
        <v>20210611030116</v>
      </c>
      <c r="D60" s="20" t="s">
        <v>48</v>
      </c>
      <c r="E60" s="24" t="s">
        <v>71</v>
      </c>
      <c r="F60" s="15">
        <v>62</v>
      </c>
      <c r="G60" s="16">
        <v>76.94</v>
      </c>
      <c r="H60" s="17">
        <f t="shared" si="0"/>
        <v>67.976</v>
      </c>
      <c r="I60" s="25">
        <v>1</v>
      </c>
      <c r="J60" s="25" t="s">
        <v>15</v>
      </c>
      <c r="K60" s="10"/>
    </row>
    <row r="61" spans="1:11" s="1" customFormat="1" ht="33" customHeight="1">
      <c r="A61" s="10">
        <v>59</v>
      </c>
      <c r="B61" s="20" t="s">
        <v>83</v>
      </c>
      <c r="C61" s="12">
        <v>20210611030114</v>
      </c>
      <c r="D61" s="20" t="s">
        <v>48</v>
      </c>
      <c r="E61" s="24" t="s">
        <v>71</v>
      </c>
      <c r="F61" s="15">
        <v>61</v>
      </c>
      <c r="G61" s="16">
        <v>75.84</v>
      </c>
      <c r="H61" s="17">
        <f t="shared" si="0"/>
        <v>66.936</v>
      </c>
      <c r="I61" s="25">
        <v>2</v>
      </c>
      <c r="J61" s="25"/>
      <c r="K61" s="10"/>
    </row>
    <row r="62" spans="1:11" s="1" customFormat="1" ht="33" customHeight="1">
      <c r="A62" s="10">
        <v>60</v>
      </c>
      <c r="B62" s="20" t="s">
        <v>74</v>
      </c>
      <c r="C62" s="12">
        <v>20210611030109</v>
      </c>
      <c r="D62" s="20" t="s">
        <v>48</v>
      </c>
      <c r="E62" s="24" t="s">
        <v>71</v>
      </c>
      <c r="F62" s="15">
        <v>59</v>
      </c>
      <c r="G62" s="18">
        <v>78.76</v>
      </c>
      <c r="H62" s="17">
        <f t="shared" si="0"/>
        <v>66.904</v>
      </c>
      <c r="I62" s="25">
        <v>3</v>
      </c>
      <c r="J62" s="25"/>
      <c r="K62" s="10"/>
    </row>
    <row r="63" spans="1:11" s="2" customFormat="1" ht="33" customHeight="1">
      <c r="A63" s="10">
        <v>61</v>
      </c>
      <c r="B63" s="11" t="s">
        <v>84</v>
      </c>
      <c r="C63" s="12">
        <v>20210611030201</v>
      </c>
      <c r="D63" s="10" t="s">
        <v>85</v>
      </c>
      <c r="E63" s="14" t="s">
        <v>14</v>
      </c>
      <c r="F63" s="15">
        <v>65</v>
      </c>
      <c r="G63" s="18">
        <v>74.72</v>
      </c>
      <c r="H63" s="17">
        <f t="shared" si="0"/>
        <v>68.888</v>
      </c>
      <c r="I63" s="25">
        <v>1</v>
      </c>
      <c r="J63" s="25" t="s">
        <v>15</v>
      </c>
      <c r="K63" s="10"/>
    </row>
    <row r="64" spans="1:11" s="2" customFormat="1" ht="33" customHeight="1">
      <c r="A64" s="10">
        <v>62</v>
      </c>
      <c r="B64" s="11" t="s">
        <v>86</v>
      </c>
      <c r="C64" s="12">
        <v>20210611030202</v>
      </c>
      <c r="D64" s="10" t="s">
        <v>85</v>
      </c>
      <c r="E64" s="14" t="s">
        <v>14</v>
      </c>
      <c r="F64" s="15">
        <v>60</v>
      </c>
      <c r="G64" s="18">
        <v>73.02</v>
      </c>
      <c r="H64" s="17">
        <f t="shared" si="0"/>
        <v>65.208</v>
      </c>
      <c r="I64" s="25">
        <v>2</v>
      </c>
      <c r="J64" s="25" t="s">
        <v>15</v>
      </c>
      <c r="K64" s="10"/>
    </row>
    <row r="65" spans="1:11" s="2" customFormat="1" ht="33" customHeight="1">
      <c r="A65" s="10">
        <v>63</v>
      </c>
      <c r="B65" s="20" t="s">
        <v>87</v>
      </c>
      <c r="C65" s="12">
        <v>20210611030618</v>
      </c>
      <c r="D65" s="13" t="s">
        <v>53</v>
      </c>
      <c r="E65" s="24" t="s">
        <v>71</v>
      </c>
      <c r="F65" s="15">
        <v>65</v>
      </c>
      <c r="G65" s="18">
        <v>77.44</v>
      </c>
      <c r="H65" s="17">
        <f t="shared" si="0"/>
        <v>69.976</v>
      </c>
      <c r="I65" s="25">
        <v>1</v>
      </c>
      <c r="J65" s="25" t="s">
        <v>15</v>
      </c>
      <c r="K65" s="10"/>
    </row>
    <row r="66" spans="1:11" s="1" customFormat="1" ht="33" customHeight="1">
      <c r="A66" s="10">
        <v>64</v>
      </c>
      <c r="B66" s="20" t="s">
        <v>88</v>
      </c>
      <c r="C66" s="12">
        <v>20210611030515</v>
      </c>
      <c r="D66" s="13" t="s">
        <v>53</v>
      </c>
      <c r="E66" s="24" t="s">
        <v>71</v>
      </c>
      <c r="F66" s="15">
        <v>63</v>
      </c>
      <c r="G66" s="18">
        <v>74.2</v>
      </c>
      <c r="H66" s="17">
        <f t="shared" si="0"/>
        <v>67.48</v>
      </c>
      <c r="I66" s="25">
        <v>2</v>
      </c>
      <c r="J66" s="25" t="s">
        <v>15</v>
      </c>
      <c r="K66" s="10"/>
    </row>
    <row r="67" spans="1:11" s="1" customFormat="1" ht="33" customHeight="1">
      <c r="A67" s="10">
        <v>65</v>
      </c>
      <c r="B67" s="20" t="s">
        <v>89</v>
      </c>
      <c r="C67" s="12">
        <v>20210611030503</v>
      </c>
      <c r="D67" s="13" t="s">
        <v>53</v>
      </c>
      <c r="E67" s="24" t="s">
        <v>71</v>
      </c>
      <c r="F67" s="15">
        <v>58</v>
      </c>
      <c r="G67" s="18">
        <v>79.14</v>
      </c>
      <c r="H67" s="17">
        <f aca="true" t="shared" si="1" ref="H67:H84">(F67*0.6)+(G67*0.4)</f>
        <v>66.456</v>
      </c>
      <c r="I67" s="25">
        <v>3</v>
      </c>
      <c r="J67" s="25" t="s">
        <v>15</v>
      </c>
      <c r="K67" s="10"/>
    </row>
    <row r="68" spans="1:11" s="1" customFormat="1" ht="33" customHeight="1">
      <c r="A68" s="10">
        <v>66</v>
      </c>
      <c r="B68" s="20" t="s">
        <v>90</v>
      </c>
      <c r="C68" s="12">
        <v>20210611030510</v>
      </c>
      <c r="D68" s="13" t="s">
        <v>53</v>
      </c>
      <c r="E68" s="24" t="s">
        <v>71</v>
      </c>
      <c r="F68" s="15">
        <v>60</v>
      </c>
      <c r="G68" s="18">
        <v>75</v>
      </c>
      <c r="H68" s="17">
        <f t="shared" si="1"/>
        <v>66</v>
      </c>
      <c r="I68" s="25">
        <v>4</v>
      </c>
      <c r="J68" s="25" t="s">
        <v>15</v>
      </c>
      <c r="K68" s="10"/>
    </row>
    <row r="69" spans="1:11" s="1" customFormat="1" ht="33" customHeight="1">
      <c r="A69" s="10">
        <v>67</v>
      </c>
      <c r="B69" s="20" t="s">
        <v>91</v>
      </c>
      <c r="C69" s="12">
        <v>20210611030617</v>
      </c>
      <c r="D69" s="13" t="s">
        <v>53</v>
      </c>
      <c r="E69" s="24" t="s">
        <v>71</v>
      </c>
      <c r="F69" s="15">
        <v>57</v>
      </c>
      <c r="G69" s="18">
        <v>79.18</v>
      </c>
      <c r="H69" s="17">
        <f t="shared" si="1"/>
        <v>65.872</v>
      </c>
      <c r="I69" s="25">
        <v>5</v>
      </c>
      <c r="J69" s="25" t="s">
        <v>15</v>
      </c>
      <c r="K69" s="10"/>
    </row>
    <row r="70" spans="1:11" s="1" customFormat="1" ht="33" customHeight="1">
      <c r="A70" s="10">
        <v>68</v>
      </c>
      <c r="B70" s="20" t="s">
        <v>92</v>
      </c>
      <c r="C70" s="12">
        <v>20210611030620</v>
      </c>
      <c r="D70" s="13" t="s">
        <v>53</v>
      </c>
      <c r="E70" s="24" t="s">
        <v>71</v>
      </c>
      <c r="F70" s="15">
        <v>59</v>
      </c>
      <c r="G70" s="18">
        <v>75.8</v>
      </c>
      <c r="H70" s="17">
        <f t="shared" si="1"/>
        <v>65.72</v>
      </c>
      <c r="I70" s="25">
        <v>6</v>
      </c>
      <c r="J70" s="25" t="s">
        <v>15</v>
      </c>
      <c r="K70" s="10"/>
    </row>
    <row r="71" spans="1:11" s="1" customFormat="1" ht="33" customHeight="1">
      <c r="A71" s="10">
        <v>69</v>
      </c>
      <c r="B71" s="20" t="s">
        <v>93</v>
      </c>
      <c r="C71" s="12">
        <v>20210611030501</v>
      </c>
      <c r="D71" s="13" t="s">
        <v>53</v>
      </c>
      <c r="E71" s="24" t="s">
        <v>71</v>
      </c>
      <c r="F71" s="15">
        <v>62</v>
      </c>
      <c r="G71" s="18">
        <v>70.84</v>
      </c>
      <c r="H71" s="17">
        <f t="shared" si="1"/>
        <v>65.536</v>
      </c>
      <c r="I71" s="25">
        <v>7</v>
      </c>
      <c r="J71" s="25" t="s">
        <v>15</v>
      </c>
      <c r="K71" s="10"/>
    </row>
    <row r="72" spans="1:11" s="1" customFormat="1" ht="33" customHeight="1">
      <c r="A72" s="10">
        <v>70</v>
      </c>
      <c r="B72" s="20" t="s">
        <v>94</v>
      </c>
      <c r="C72" s="12">
        <v>20210611030522</v>
      </c>
      <c r="D72" s="13" t="s">
        <v>53</v>
      </c>
      <c r="E72" s="24" t="s">
        <v>71</v>
      </c>
      <c r="F72" s="15">
        <v>62</v>
      </c>
      <c r="G72" s="18">
        <v>70.32</v>
      </c>
      <c r="H72" s="17">
        <f t="shared" si="1"/>
        <v>65.328</v>
      </c>
      <c r="I72" s="25">
        <v>8</v>
      </c>
      <c r="J72" s="25" t="s">
        <v>15</v>
      </c>
      <c r="K72" s="10"/>
    </row>
    <row r="73" spans="1:11" s="1" customFormat="1" ht="33" customHeight="1">
      <c r="A73" s="10">
        <v>71</v>
      </c>
      <c r="B73" s="20" t="s">
        <v>95</v>
      </c>
      <c r="C73" s="12">
        <v>20210611030507</v>
      </c>
      <c r="D73" s="13" t="s">
        <v>53</v>
      </c>
      <c r="E73" s="24" t="s">
        <v>71</v>
      </c>
      <c r="F73" s="15">
        <v>62</v>
      </c>
      <c r="G73" s="18">
        <v>68.94</v>
      </c>
      <c r="H73" s="17">
        <f t="shared" si="1"/>
        <v>64.776</v>
      </c>
      <c r="I73" s="25">
        <v>9</v>
      </c>
      <c r="J73" s="25"/>
      <c r="K73" s="10"/>
    </row>
    <row r="74" spans="1:11" s="1" customFormat="1" ht="33" customHeight="1">
      <c r="A74" s="10">
        <v>72</v>
      </c>
      <c r="B74" s="20" t="s">
        <v>96</v>
      </c>
      <c r="C74" s="12">
        <v>20210611030414</v>
      </c>
      <c r="D74" s="13" t="s">
        <v>53</v>
      </c>
      <c r="E74" s="24" t="s">
        <v>71</v>
      </c>
      <c r="F74" s="15">
        <v>59</v>
      </c>
      <c r="G74" s="18">
        <v>73.16</v>
      </c>
      <c r="H74" s="17">
        <f t="shared" si="1"/>
        <v>64.664</v>
      </c>
      <c r="I74" s="25">
        <v>10</v>
      </c>
      <c r="J74" s="25"/>
      <c r="K74" s="10"/>
    </row>
    <row r="75" spans="1:11" s="1" customFormat="1" ht="33" customHeight="1">
      <c r="A75" s="10">
        <v>73</v>
      </c>
      <c r="B75" s="20" t="s">
        <v>97</v>
      </c>
      <c r="C75" s="12">
        <v>20210611030605</v>
      </c>
      <c r="D75" s="13" t="s">
        <v>53</v>
      </c>
      <c r="E75" s="24" t="s">
        <v>71</v>
      </c>
      <c r="F75" s="15">
        <v>58</v>
      </c>
      <c r="G75" s="18">
        <v>74.42</v>
      </c>
      <c r="H75" s="17">
        <f t="shared" si="1"/>
        <v>64.568</v>
      </c>
      <c r="I75" s="25">
        <v>11</v>
      </c>
      <c r="J75" s="25"/>
      <c r="K75" s="10"/>
    </row>
    <row r="76" spans="1:11" s="1" customFormat="1" ht="33" customHeight="1">
      <c r="A76" s="10">
        <v>74</v>
      </c>
      <c r="B76" s="20" t="s">
        <v>98</v>
      </c>
      <c r="C76" s="12">
        <v>20210611030622</v>
      </c>
      <c r="D76" s="13" t="s">
        <v>53</v>
      </c>
      <c r="E76" s="24" t="s">
        <v>71</v>
      </c>
      <c r="F76" s="15">
        <v>56</v>
      </c>
      <c r="G76" s="18">
        <v>75.88</v>
      </c>
      <c r="H76" s="17">
        <f t="shared" si="1"/>
        <v>63.952</v>
      </c>
      <c r="I76" s="25">
        <v>12</v>
      </c>
      <c r="J76" s="25"/>
      <c r="K76" s="10"/>
    </row>
    <row r="77" spans="1:11" s="1" customFormat="1" ht="33" customHeight="1">
      <c r="A77" s="10">
        <v>75</v>
      </c>
      <c r="B77" s="20" t="s">
        <v>99</v>
      </c>
      <c r="C77" s="12">
        <v>20210611030520</v>
      </c>
      <c r="D77" s="13" t="s">
        <v>53</v>
      </c>
      <c r="E77" s="24" t="s">
        <v>71</v>
      </c>
      <c r="F77" s="15">
        <v>57</v>
      </c>
      <c r="G77" s="18">
        <v>74.02</v>
      </c>
      <c r="H77" s="17">
        <f t="shared" si="1"/>
        <v>63.80799999999999</v>
      </c>
      <c r="I77" s="25">
        <v>13</v>
      </c>
      <c r="J77" s="25"/>
      <c r="K77" s="10"/>
    </row>
    <row r="78" spans="1:11" s="1" customFormat="1" ht="33" customHeight="1">
      <c r="A78" s="10">
        <v>76</v>
      </c>
      <c r="B78" s="20" t="s">
        <v>100</v>
      </c>
      <c r="C78" s="12">
        <v>20210611030523</v>
      </c>
      <c r="D78" s="13" t="s">
        <v>53</v>
      </c>
      <c r="E78" s="24" t="s">
        <v>71</v>
      </c>
      <c r="F78" s="15">
        <v>59</v>
      </c>
      <c r="G78" s="18">
        <v>70.28</v>
      </c>
      <c r="H78" s="17">
        <f t="shared" si="1"/>
        <v>63.512</v>
      </c>
      <c r="I78" s="25">
        <v>14</v>
      </c>
      <c r="J78" s="25"/>
      <c r="K78" s="10"/>
    </row>
    <row r="79" spans="1:11" s="1" customFormat="1" ht="33" customHeight="1">
      <c r="A79" s="10">
        <v>77</v>
      </c>
      <c r="B79" s="20" t="s">
        <v>101</v>
      </c>
      <c r="C79" s="12">
        <v>20210611030502</v>
      </c>
      <c r="D79" s="13" t="s">
        <v>53</v>
      </c>
      <c r="E79" s="24" t="s">
        <v>71</v>
      </c>
      <c r="F79" s="15">
        <v>57</v>
      </c>
      <c r="G79" s="18">
        <v>71.94</v>
      </c>
      <c r="H79" s="17">
        <f t="shared" si="1"/>
        <v>62.976</v>
      </c>
      <c r="I79" s="25">
        <v>15</v>
      </c>
      <c r="J79" s="25"/>
      <c r="K79" s="10"/>
    </row>
    <row r="80" spans="1:11" s="1" customFormat="1" ht="33" customHeight="1">
      <c r="A80" s="10">
        <v>78</v>
      </c>
      <c r="B80" s="20" t="s">
        <v>28</v>
      </c>
      <c r="C80" s="12">
        <v>20210611030505</v>
      </c>
      <c r="D80" s="13" t="s">
        <v>53</v>
      </c>
      <c r="E80" s="24" t="s">
        <v>71</v>
      </c>
      <c r="F80" s="15">
        <v>56</v>
      </c>
      <c r="G80" s="18">
        <v>73.32</v>
      </c>
      <c r="H80" s="17">
        <f t="shared" si="1"/>
        <v>62.928</v>
      </c>
      <c r="I80" s="25">
        <v>16</v>
      </c>
      <c r="J80" s="25"/>
      <c r="K80" s="10"/>
    </row>
    <row r="81" spans="1:11" s="1" customFormat="1" ht="33" customHeight="1">
      <c r="A81" s="10">
        <v>79</v>
      </c>
      <c r="B81" s="20" t="s">
        <v>102</v>
      </c>
      <c r="C81" s="12">
        <v>20210611030422</v>
      </c>
      <c r="D81" s="13" t="s">
        <v>53</v>
      </c>
      <c r="E81" s="24" t="s">
        <v>71</v>
      </c>
      <c r="F81" s="15">
        <v>64</v>
      </c>
      <c r="G81" s="18" t="s">
        <v>103</v>
      </c>
      <c r="H81" s="17"/>
      <c r="I81" s="25"/>
      <c r="J81" s="25"/>
      <c r="K81" s="10"/>
    </row>
    <row r="82" spans="1:11" s="2" customFormat="1" ht="33" customHeight="1">
      <c r="A82" s="10">
        <v>80</v>
      </c>
      <c r="B82" s="20" t="s">
        <v>104</v>
      </c>
      <c r="C82" s="12">
        <v>20210611030101</v>
      </c>
      <c r="D82" s="20" t="s">
        <v>105</v>
      </c>
      <c r="E82" s="24" t="s">
        <v>71</v>
      </c>
      <c r="F82" s="15">
        <v>56</v>
      </c>
      <c r="G82" s="16">
        <v>76.4</v>
      </c>
      <c r="H82" s="17">
        <f t="shared" si="1"/>
        <v>64.16</v>
      </c>
      <c r="I82" s="25">
        <v>1</v>
      </c>
      <c r="J82" s="25" t="s">
        <v>15</v>
      </c>
      <c r="K82" s="10"/>
    </row>
    <row r="83" spans="1:11" s="2" customFormat="1" ht="33" customHeight="1">
      <c r="A83" s="10">
        <v>81</v>
      </c>
      <c r="B83" s="20" t="s">
        <v>106</v>
      </c>
      <c r="C83" s="12">
        <v>20210611030103</v>
      </c>
      <c r="D83" s="20" t="s">
        <v>105</v>
      </c>
      <c r="E83" s="24" t="s">
        <v>71</v>
      </c>
      <c r="F83" s="15">
        <v>57</v>
      </c>
      <c r="G83" s="16">
        <v>73.4</v>
      </c>
      <c r="H83" s="17">
        <f t="shared" si="1"/>
        <v>63.56</v>
      </c>
      <c r="I83" s="25">
        <v>2</v>
      </c>
      <c r="J83" s="25"/>
      <c r="K83" s="10"/>
    </row>
    <row r="84" spans="1:11" s="1" customFormat="1" ht="33" customHeight="1">
      <c r="A84" s="10">
        <v>82</v>
      </c>
      <c r="B84" s="20" t="s">
        <v>107</v>
      </c>
      <c r="C84" s="12">
        <v>20210611030102</v>
      </c>
      <c r="D84" s="20" t="s">
        <v>105</v>
      </c>
      <c r="E84" s="24" t="s">
        <v>71</v>
      </c>
      <c r="F84" s="15">
        <v>52</v>
      </c>
      <c r="G84" s="18">
        <v>71.2</v>
      </c>
      <c r="H84" s="17">
        <f t="shared" si="1"/>
        <v>59.68000000000001</v>
      </c>
      <c r="I84" s="25">
        <v>3</v>
      </c>
      <c r="J84" s="25"/>
      <c r="K84" s="10"/>
    </row>
    <row r="86" spans="1:252" ht="24.75" customHeight="1">
      <c r="A86" s="26"/>
      <c r="B86" s="26"/>
      <c r="C86" s="26"/>
      <c r="D86" s="26"/>
      <c r="E86" s="26"/>
      <c r="F86" s="26"/>
      <c r="G86" s="26"/>
      <c r="H86" s="27"/>
      <c r="I86" s="28"/>
      <c r="J86" s="28"/>
      <c r="K86" s="28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</row>
  </sheetData>
  <sheetProtection/>
  <mergeCells count="3">
    <mergeCell ref="A1:K1"/>
    <mergeCell ref="A86:B86"/>
    <mergeCell ref="E86:F86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9</dc:creator>
  <cp:keywords/>
  <dc:description/>
  <cp:lastModifiedBy>Administrator</cp:lastModifiedBy>
  <dcterms:created xsi:type="dcterms:W3CDTF">1996-12-17T01:32:42Z</dcterms:created>
  <dcterms:modified xsi:type="dcterms:W3CDTF">2021-07-17T06:55:28Z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I">
    <vt:lpwstr>25B3A4FB14204B3E99368C5E02B5486B</vt:lpwstr>
  </property>
  <property fmtid="{D5CDD505-2E9C-101B-9397-08002B2CF9AE}" pid="5" name="KSOReadingLayo">
    <vt:bool>true</vt:bool>
  </property>
</Properties>
</file>