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Area" localSheetId="0">'Sheet1'!$A:$R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<sst xmlns="http://schemas.openxmlformats.org/spreadsheetml/2006/main" count="742" uniqueCount="251">
  <si>
    <t xml:space="preserve">2020年衢州市衢江区事业单位公开招聘工作人员计划表综合事业岗位）
</t>
  </si>
  <si>
    <t>序号</t>
  </si>
  <si>
    <t>单位属地</t>
  </si>
  <si>
    <t>招聘单位名称</t>
  </si>
  <si>
    <t>招聘单位性质</t>
  </si>
  <si>
    <t>岗位代码</t>
  </si>
  <si>
    <t>岗位名称</t>
  </si>
  <si>
    <t>岗位类别</t>
  </si>
  <si>
    <t>需求人数</t>
  </si>
  <si>
    <t>学历要求</t>
  </si>
  <si>
    <t>专业要求</t>
  </si>
  <si>
    <t>专业技术任职资格</t>
  </si>
  <si>
    <t>现有身份要求（工作经历）</t>
  </si>
  <si>
    <t>政治面貌</t>
  </si>
  <si>
    <t>年龄要求</t>
  </si>
  <si>
    <t>户籍要求</t>
  </si>
  <si>
    <t>性别要求</t>
  </si>
  <si>
    <t>咨询电话</t>
  </si>
  <si>
    <t>备注</t>
  </si>
  <si>
    <t>衢江区</t>
  </si>
  <si>
    <t>衢江区人大常委会机关衢江区人大信息管理中心</t>
  </si>
  <si>
    <t>财政全额补助</t>
  </si>
  <si>
    <t>01</t>
  </si>
  <si>
    <t>综合管理</t>
  </si>
  <si>
    <t>管理岗位</t>
  </si>
  <si>
    <t>本科及以上</t>
  </si>
  <si>
    <t xml:space="preserve">不限
</t>
  </si>
  <si>
    <t>高校毕业生</t>
  </si>
  <si>
    <t>30周岁及以下</t>
  </si>
  <si>
    <t>不限</t>
  </si>
  <si>
    <t>男</t>
  </si>
  <si>
    <t>徐先生，电话：0570-3838233；电子邮箱：511718484@qq.com</t>
  </si>
  <si>
    <t>02</t>
  </si>
  <si>
    <t>女</t>
  </si>
  <si>
    <t>衢江区纪委区监委衢江区纪检监察综合保障中心</t>
  </si>
  <si>
    <t>03</t>
  </si>
  <si>
    <t>工作人员</t>
  </si>
  <si>
    <t>法律类、计算机（大类）类</t>
  </si>
  <si>
    <t>中共党员（含预备党员）</t>
  </si>
  <si>
    <t>35周岁及以下</t>
  </si>
  <si>
    <t>衢州市</t>
  </si>
  <si>
    <t>祝先生，电话：0570-3838727；电子邮箱：369448921@qq.com</t>
  </si>
  <si>
    <t>衢江区委宣传部衢江传媒集团</t>
  </si>
  <si>
    <t>财政适当补助</t>
  </si>
  <si>
    <t>04</t>
  </si>
  <si>
    <t>女播音主持</t>
  </si>
  <si>
    <t>专技岗位</t>
  </si>
  <si>
    <t>主持与播音、播音与主持艺术</t>
  </si>
  <si>
    <t>具有普通话一级乙等以上证书</t>
  </si>
  <si>
    <t>张女士，电话：0570-2324789；电子邮箱：502289843@qq.com</t>
  </si>
  <si>
    <t>1.需专业（技能）测试；
2.一经聘用后须在本单位服务满5年（含试用期）。</t>
  </si>
  <si>
    <t>05</t>
  </si>
  <si>
    <t>新闻采编1</t>
  </si>
  <si>
    <t>中文文秘类</t>
  </si>
  <si>
    <t>1.在县级及以上新闻单位从事新闻采编工作2年及以上的，专业可不限；
2.需专业（技能）测试；
3..一经聘用后须在本单位单位服务满5年（含试用期）。</t>
  </si>
  <si>
    <t>06</t>
  </si>
  <si>
    <t>新闻采编2</t>
  </si>
  <si>
    <t>07</t>
  </si>
  <si>
    <t>新闻采编3</t>
  </si>
  <si>
    <t>08</t>
  </si>
  <si>
    <t>摄影</t>
  </si>
  <si>
    <t>大专及以上</t>
  </si>
  <si>
    <t>专科：摄影摄像技术、摄影与摄像艺术、音像技术、新闻采编与制作、影视编导、影视照明技术与艺术                     本科：影视摄影与制作、摄影、广播电视编导、新闻学、戏剧影视导演、传播学。</t>
  </si>
  <si>
    <t xml:space="preserve">1.在县级及以上新闻单位从事摄影工作2年及以上的，专业可不限；
2.需背负摄像器材开展工作，承担抢险等应急处置时的摄像任务；
3.需专业（技能）测试；
4.一经聘用后须在本单位服务满5年（含试用期）。
</t>
  </si>
  <si>
    <t>09</t>
  </si>
  <si>
    <t>视频后期制作</t>
  </si>
  <si>
    <t>专科：数字媒体艺术设计、艺术设计、视觉传播设计与制作、广播影视节目制作、影视动画、新闻采编与制作、影视多媒体技术 
本科：艺术设计学、视觉传达设计、影视摄影与制作、动画、数字媒体艺术。</t>
  </si>
  <si>
    <t>1.在县级及以上新闻单位从事后期制作工作2年及以上的，专业可不限；
2.需专业（技能）测试；
3.一经聘用后须在本单位服务满5年（含试用期）</t>
  </si>
  <si>
    <t>衢江区民政局衢江区婚姻登记处</t>
  </si>
  <si>
    <t>10</t>
  </si>
  <si>
    <t>财务</t>
  </si>
  <si>
    <t>财务财会类</t>
  </si>
  <si>
    <t>吴女士，电话：0570-3838739；电子邮箱：231482604@qq.com</t>
  </si>
  <si>
    <t>衢江区人力社保局衢江区城乡居民社会养老保险管理中心</t>
  </si>
  <si>
    <t>11</t>
  </si>
  <si>
    <t>初级及以上会计专业技术资格</t>
  </si>
  <si>
    <t>祝女士，电话：0570-3838648；电子邮箱：379700467@qq.com</t>
  </si>
  <si>
    <t>高校毕业生不受专业技术任职资格限制</t>
  </si>
  <si>
    <t>衢江区交通局衢江区公路管理中心</t>
  </si>
  <si>
    <t>12</t>
  </si>
  <si>
    <t>信息保障</t>
  </si>
  <si>
    <t>电子信息类</t>
  </si>
  <si>
    <t>曾先生，电话：0570-2298738；电子邮箱：190555193@qq.com</t>
  </si>
  <si>
    <t>主要从事上方镇治超点电子设备管护、应急处置排障等工作任务，需24小时轮岗值班，适宜男性报考。</t>
  </si>
  <si>
    <t>衢江区住建局衢江区人防(民防)指挥信息保障中心</t>
  </si>
  <si>
    <t>13</t>
  </si>
  <si>
    <t>通信管理</t>
  </si>
  <si>
    <t xml:space="preserve">计算机（大类）类
</t>
  </si>
  <si>
    <t>刘女士，电话：0570-2298892；电子邮箱：841330599@qq.com</t>
  </si>
  <si>
    <t>衢江区住建局衢江区环境卫生管理中心</t>
  </si>
  <si>
    <t>14</t>
  </si>
  <si>
    <t>项目管理</t>
  </si>
  <si>
    <t>安全生产类,环境工程、环境科学、环境科学与工程、环境生态工程、环境设备工程、资源环境科学、水质科学与技术、生物工程、生物科学、生物技术、生态学、生物信息学</t>
  </si>
  <si>
    <t>衢江区农业农村局衢江区数字乡村与教育培训中心</t>
  </si>
  <si>
    <t>15</t>
  </si>
  <si>
    <t>信息技术</t>
  </si>
  <si>
    <t>计算机（软件）类、计算机（网络管理）类</t>
  </si>
  <si>
    <t>张女士，电话：0570-8753728；电子邮箱：412019305@qq.com</t>
  </si>
  <si>
    <t>衢江区农业农村局衢江区放心农业服务中心</t>
  </si>
  <si>
    <t>16</t>
  </si>
  <si>
    <t>放心农业服务</t>
  </si>
  <si>
    <t>食品科学与工程、食品质量与安全、食品安全与检测、食品安全与品控、农药化肥、植物保护、植物科学与技术</t>
  </si>
  <si>
    <t>衢江区农业农村局衢江区畜牧兽医站</t>
  </si>
  <si>
    <t>17</t>
  </si>
  <si>
    <t>畜牧兽医技术</t>
  </si>
  <si>
    <t>动物科学、动物医学、动物药学、实验动物学、中兽医学、动植物检疫（动物检疫方向）</t>
  </si>
  <si>
    <t>衢江区应急管理局衢江区应急宣传教育中心</t>
  </si>
  <si>
    <t>18</t>
  </si>
  <si>
    <t>宣传教育</t>
  </si>
  <si>
    <t>王先生 方女士，电话：0570-3838707；电子邮箱：459290235@qq.com</t>
  </si>
  <si>
    <t>衢江区审计局衢江区政府投资审计中心</t>
  </si>
  <si>
    <t>19</t>
  </si>
  <si>
    <t>工程审计</t>
  </si>
  <si>
    <t>土木工程、给排水科学与工程、水利水电工程、水利科学与工程、给水排水工程、建筑学、工程管理、工程造价、工程造价管理、工程审计</t>
  </si>
  <si>
    <t>傅女士，电话：0570-3838210；电子邮箱：419477561@qq.com</t>
  </si>
  <si>
    <t>1.具有2年及以上工程造价工作经验，且取得二级及以上建造师或造价师证书的，专业可不限；
2.需经常赴工程项目施工现场等一线审计，适宜男性报考。</t>
  </si>
  <si>
    <t>衢江区营商办衢江区社会信用服务中心</t>
  </si>
  <si>
    <t>20</t>
  </si>
  <si>
    <t>经济类；商务贸易类</t>
  </si>
  <si>
    <t>王女士，电话：0570-3838807；电子邮箱：940911080@qq.com</t>
  </si>
  <si>
    <t>21</t>
  </si>
  <si>
    <t>综合信息</t>
  </si>
  <si>
    <t>计算机（大类）类</t>
  </si>
  <si>
    <t>衢江区妇联衢江区妇女儿童活动中心</t>
  </si>
  <si>
    <t>22</t>
  </si>
  <si>
    <t>宣传策划</t>
  </si>
  <si>
    <t>社会学、社会工作、女性学、公共事业管理、行政管理、公共关系学、传播学、广告学、会展、网络与新媒体、时尚传播、文化产业管理、会展经济与管理</t>
  </si>
  <si>
    <t>翁女士，电话：0570-3838205；电子邮箱：39813022@qq.com</t>
  </si>
  <si>
    <t>衢江区人武部衢江区国防动员事务管理中心</t>
  </si>
  <si>
    <t>23</t>
  </si>
  <si>
    <t>国防动员</t>
  </si>
  <si>
    <t>郑先生，电话：0570-3679325；电子邮箱：1148370620@qq.com</t>
  </si>
  <si>
    <t>岗位职责具有军事属性，参照军事化管理</t>
  </si>
  <si>
    <t>衢江区人民政府咨询委员会秘书处</t>
  </si>
  <si>
    <t>24</t>
  </si>
  <si>
    <t>经济类</t>
  </si>
  <si>
    <t>黄先生，电话：0570-3833016；电子邮箱：50548756@qq.com</t>
  </si>
  <si>
    <t>衢江千里岗自然保护区管理处</t>
  </si>
  <si>
    <t>25</t>
  </si>
  <si>
    <t>自然保护区管理</t>
  </si>
  <si>
    <t>林业类；旅游管理、观光农业、园艺、园林、自然地理与资源环境、园林植物与观赏园艺</t>
  </si>
  <si>
    <t>陆先生，电话：13625701206电子邮箱：214855824@qq.com</t>
  </si>
  <si>
    <t>需进山入林、野外巡查，适宜男性报考</t>
  </si>
  <si>
    <t xml:space="preserve">衢江区气象局衢江区气象防灾减灾中心
</t>
  </si>
  <si>
    <t>26</t>
  </si>
  <si>
    <t>气象分析</t>
  </si>
  <si>
    <t>大气科学、大气科学（气候）、大气科学（大气物理）、应用气象学、气象学</t>
  </si>
  <si>
    <t xml:space="preserve">罗先生，电话：0570-3392918；电子邮箱：649596083@qq.com
</t>
  </si>
  <si>
    <t>衢江区气象局衢江区气象防灾减灾中心</t>
  </si>
  <si>
    <t>27</t>
  </si>
  <si>
    <t>财务岗位</t>
  </si>
  <si>
    <t>衢江区樟潭街道政务服务中心</t>
  </si>
  <si>
    <t>28</t>
  </si>
  <si>
    <t>工程管理</t>
  </si>
  <si>
    <t>建筑工程类</t>
  </si>
  <si>
    <t>姚女士，电话：0570-2831167；电子邮箱：491753171@qq.com</t>
  </si>
  <si>
    <t>29</t>
  </si>
  <si>
    <t>社区治理</t>
  </si>
  <si>
    <t>优秀专职社区工作者、非大学生“村官”的村干部</t>
  </si>
  <si>
    <t>衢江区行政区域内现任村“两委”正职或衢江区浮石、樟潭街道下辖社区内社区“两委”正职连续任职满2年报考的，学历要求高中（中专）及以上，年龄要求40周岁及以下。</t>
  </si>
  <si>
    <t>衢江区浮石街道政务服务中心</t>
  </si>
  <si>
    <t>30</t>
  </si>
  <si>
    <t>公共管理类、建筑工程类</t>
  </si>
  <si>
    <t>阮女士，电话:0570-2290997
；电子邮箱：631140231@qq.com</t>
  </si>
  <si>
    <t>衢江区莲花镇政务服务中心</t>
  </si>
  <si>
    <t>31</t>
  </si>
  <si>
    <t>文化类项目管理</t>
  </si>
  <si>
    <t>工商管理类；艺术设计学、视觉传达设计、环境设计、产品设计、公共艺术、工艺美术、数字媒体艺术、新媒体艺术、包装设计</t>
  </si>
  <si>
    <t>具有2年及以上基层工作经历</t>
  </si>
  <si>
    <t>饶女士，电话：0570-2925932；电子邮箱：402023825@qq.com</t>
  </si>
  <si>
    <t>衢江区峡川镇政务服务中心</t>
  </si>
  <si>
    <t>32</t>
  </si>
  <si>
    <t>集镇综合管理</t>
  </si>
  <si>
    <t>舒女士，电话：0570-2298308；电子邮箱：543551145@qq.com</t>
  </si>
  <si>
    <t>主要从事维持集镇秩序，以户外工作为主，适宜男性报考</t>
  </si>
  <si>
    <t>衢江区太真乡政务服务中心</t>
  </si>
  <si>
    <t>33</t>
  </si>
  <si>
    <t>文秘</t>
  </si>
  <si>
    <t>蒋先生，电话：0570-2915021；电子邮箱：515251065@qq.com</t>
  </si>
  <si>
    <t>衢江区乡镇（街道、办事处）财政所</t>
  </si>
  <si>
    <t>34</t>
  </si>
  <si>
    <t>财政员1</t>
  </si>
  <si>
    <t>经济类、财务财会类</t>
  </si>
  <si>
    <t>周女士，电话：0570-8762705；电子邮箱：1220059956@qq.com</t>
  </si>
  <si>
    <t>35</t>
  </si>
  <si>
    <t>财政员2</t>
  </si>
  <si>
    <t>36</t>
  </si>
  <si>
    <t>财政员3</t>
  </si>
  <si>
    <t>37</t>
  </si>
  <si>
    <t>财政员4</t>
  </si>
  <si>
    <t>衢江区乡镇（街道）政务服务中心</t>
  </si>
  <si>
    <t>38</t>
  </si>
  <si>
    <t>劳动保障员1</t>
  </si>
  <si>
    <t>劳动与社会保障、劳动关系、劳动经济学、公共事业管理、行政管理、养老服务管理、社会学、社会工作</t>
  </si>
  <si>
    <t>赵先生，电话：0570-3835068；电子邮箱：532250600@qq.com</t>
  </si>
  <si>
    <t>39</t>
  </si>
  <si>
    <t>劳动保障员2</t>
  </si>
  <si>
    <t>大学生“村官”</t>
  </si>
  <si>
    <t>衢江区乡镇（街道）经济发展服务中心</t>
  </si>
  <si>
    <t>40</t>
  </si>
  <si>
    <t>林技员</t>
  </si>
  <si>
    <t>林业类、法律类</t>
  </si>
  <si>
    <t>金女士，电话：0570-2932900；电子邮箱：837706254@qq.com</t>
  </si>
  <si>
    <t>从事森林资源调查、踏勘等野外作业。</t>
  </si>
  <si>
    <t>41</t>
  </si>
  <si>
    <t>农技员1</t>
  </si>
  <si>
    <t>农业类</t>
  </si>
  <si>
    <t>42</t>
  </si>
  <si>
    <t>农技员2</t>
  </si>
  <si>
    <t>43</t>
  </si>
  <si>
    <t>农经员</t>
  </si>
  <si>
    <t>44</t>
  </si>
  <si>
    <t>文化员1</t>
  </si>
  <si>
    <t>音乐学、音乐表演、作曲与作曲技术理论、舞蹈表演、舞蹈学、舞蹈表演、舞蹈编导、舞蹈教育</t>
  </si>
  <si>
    <t>蓝女士，电话：0570-2298001；电子邮箱：260374930@qq.com</t>
  </si>
  <si>
    <t>45</t>
  </si>
  <si>
    <t>文化员2</t>
  </si>
  <si>
    <t>46</t>
  </si>
  <si>
    <t>安监员1</t>
  </si>
  <si>
    <t>王先生 ，方女士 电话：0570-3838707；电子邮箱：459290235@qq.com</t>
  </si>
  <si>
    <t>47</t>
  </si>
  <si>
    <t>安监员2</t>
  </si>
  <si>
    <t>大学生志愿者</t>
  </si>
  <si>
    <t>王先生 ，方女士电话：0570-3838707；电子邮箱：459290235@qq.com</t>
  </si>
  <si>
    <t>48</t>
  </si>
  <si>
    <t>安监员3</t>
  </si>
  <si>
    <t>49</t>
  </si>
  <si>
    <t>安监员4</t>
  </si>
  <si>
    <t>50</t>
  </si>
  <si>
    <t>综合受理员1</t>
  </si>
  <si>
    <t>经济类、商务贸易类</t>
  </si>
  <si>
    <t>51</t>
  </si>
  <si>
    <t>综合受理员2</t>
  </si>
  <si>
    <t>衢江区乡镇（街道、办事处）经济发展服务中心</t>
  </si>
  <si>
    <t>52</t>
  </si>
  <si>
    <t>统计员1</t>
  </si>
  <si>
    <t>统计类、经济类、财务财会类</t>
  </si>
  <si>
    <t>应先生，电话：0570-3838168；电子邮箱：1125960427@qq.com</t>
  </si>
  <si>
    <t>53</t>
  </si>
  <si>
    <t>统计员2</t>
  </si>
  <si>
    <t>54</t>
  </si>
  <si>
    <t>统计员3</t>
  </si>
  <si>
    <t>55</t>
  </si>
  <si>
    <t>统计员4</t>
  </si>
  <si>
    <t>56</t>
  </si>
  <si>
    <t>水利员1</t>
  </si>
  <si>
    <r>
      <t>水利工程类、交通工程类</t>
    </r>
    <r>
      <rPr>
        <sz val="10"/>
        <color indexed="8"/>
        <rFont val="宋体"/>
        <family val="0"/>
      </rPr>
      <t>         </t>
    </r>
  </si>
  <si>
    <t>汪先生，电话：0570-2831633；电子邮箱：1033074637@qq.com</t>
  </si>
  <si>
    <t>57</t>
  </si>
  <si>
    <t>水利员2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</si>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</sst>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theme="1"/>
      <name val="Calibri Light"/>
      <family val="0"/>
    </font>
    <font>
      <sz val="10"/>
      <color rgb="FF111F2C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justify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100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3.375" style="3" customWidth="1"/>
    <col min="2" max="2" width="7.75390625" style="3" customWidth="1"/>
    <col min="3" max="3" width="8.875" style="4" customWidth="1"/>
    <col min="4" max="4" width="9.00390625" style="5" customWidth="1"/>
    <col min="5" max="5" width="5.00390625" style="6" customWidth="1"/>
    <col min="6" max="6" width="5.375" style="4" customWidth="1"/>
    <col min="7" max="7" width="5.375" style="7" customWidth="1"/>
    <col min="8" max="8" width="3.625" style="4" customWidth="1"/>
    <col min="9" max="9" width="5.25390625" style="4" customWidth="1"/>
    <col min="10" max="10" width="24.875" style="4" customWidth="1"/>
    <col min="11" max="13" width="7.00390625" style="4" customWidth="1"/>
    <col min="14" max="14" width="6.00390625" style="4" customWidth="1"/>
    <col min="15" max="16" width="5.50390625" style="4" customWidth="1"/>
    <col min="17" max="17" width="12.625" style="4" customWidth="1"/>
    <col min="18" max="18" width="29.50390625" style="8" customWidth="1"/>
  </cols>
  <sheetData>
    <row r="1" spans="1:18" ht="36.75" customHeight="1">
      <c r="A1" s="9" t="s">
        <v>0</v>
      </c>
      <c r="B1" s="10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2"/>
    </row>
    <row r="2" spans="1:18" s="1" customFormat="1" ht="48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spans="1:18" ht="72">
      <c r="A3" s="16">
        <v>1</v>
      </c>
      <c r="B3" s="17" t="s">
        <v>19</v>
      </c>
      <c r="C3" s="18" t="s">
        <v>20</v>
      </c>
      <c r="D3" s="18" t="s">
        <v>21</v>
      </c>
      <c r="E3" s="19" t="s">
        <v>22</v>
      </c>
      <c r="F3" s="18" t="s">
        <v>23</v>
      </c>
      <c r="G3" s="20" t="s">
        <v>24</v>
      </c>
      <c r="H3" s="18">
        <v>1</v>
      </c>
      <c r="I3" s="20" t="s">
        <v>25</v>
      </c>
      <c r="J3" s="20" t="s">
        <v>26</v>
      </c>
      <c r="K3" s="20"/>
      <c r="L3" s="18" t="s">
        <v>27</v>
      </c>
      <c r="M3" s="18"/>
      <c r="N3" s="20" t="s">
        <v>28</v>
      </c>
      <c r="O3" s="20" t="s">
        <v>29</v>
      </c>
      <c r="P3" s="20" t="s">
        <v>30</v>
      </c>
      <c r="Q3" s="20" t="s">
        <v>31</v>
      </c>
      <c r="R3" s="33"/>
    </row>
    <row r="4" spans="1:18" ht="72">
      <c r="A4" s="16">
        <v>2</v>
      </c>
      <c r="B4" s="17" t="s">
        <v>19</v>
      </c>
      <c r="C4" s="18" t="s">
        <v>20</v>
      </c>
      <c r="D4" s="18" t="s">
        <v>21</v>
      </c>
      <c r="E4" s="19" t="s">
        <v>32</v>
      </c>
      <c r="F4" s="18" t="s">
        <v>23</v>
      </c>
      <c r="G4" s="20" t="s">
        <v>24</v>
      </c>
      <c r="H4" s="18">
        <v>1</v>
      </c>
      <c r="I4" s="20" t="s">
        <v>25</v>
      </c>
      <c r="J4" s="20" t="s">
        <v>26</v>
      </c>
      <c r="K4" s="20"/>
      <c r="L4" s="18" t="s">
        <v>27</v>
      </c>
      <c r="M4" s="18"/>
      <c r="N4" s="20" t="s">
        <v>28</v>
      </c>
      <c r="O4" s="20" t="s">
        <v>29</v>
      </c>
      <c r="P4" s="20" t="s">
        <v>33</v>
      </c>
      <c r="Q4" s="20" t="s">
        <v>31</v>
      </c>
      <c r="R4" s="33"/>
    </row>
    <row r="5" spans="1:18" ht="72">
      <c r="A5" s="16">
        <v>3</v>
      </c>
      <c r="B5" s="17" t="s">
        <v>19</v>
      </c>
      <c r="C5" s="18" t="s">
        <v>34</v>
      </c>
      <c r="D5" s="18" t="s">
        <v>21</v>
      </c>
      <c r="E5" s="19" t="s">
        <v>35</v>
      </c>
      <c r="F5" s="18" t="s">
        <v>36</v>
      </c>
      <c r="G5" s="18" t="s">
        <v>24</v>
      </c>
      <c r="H5" s="18">
        <v>1</v>
      </c>
      <c r="I5" s="18" t="s">
        <v>25</v>
      </c>
      <c r="J5" s="25" t="s">
        <v>37</v>
      </c>
      <c r="K5" s="18"/>
      <c r="L5" s="18"/>
      <c r="M5" s="18" t="s">
        <v>38</v>
      </c>
      <c r="N5" s="18" t="s">
        <v>39</v>
      </c>
      <c r="O5" s="18" t="s">
        <v>40</v>
      </c>
      <c r="P5" s="18" t="s">
        <v>29</v>
      </c>
      <c r="Q5" s="18" t="s">
        <v>41</v>
      </c>
      <c r="R5" s="33"/>
    </row>
    <row r="6" spans="1:18" ht="72">
      <c r="A6" s="16">
        <v>4</v>
      </c>
      <c r="B6" s="17" t="s">
        <v>19</v>
      </c>
      <c r="C6" s="20" t="s">
        <v>42</v>
      </c>
      <c r="D6" s="18" t="s">
        <v>43</v>
      </c>
      <c r="E6" s="19" t="s">
        <v>44</v>
      </c>
      <c r="F6" s="20" t="s">
        <v>45</v>
      </c>
      <c r="G6" s="20" t="s">
        <v>46</v>
      </c>
      <c r="H6" s="20">
        <v>1</v>
      </c>
      <c r="I6" s="20" t="s">
        <v>25</v>
      </c>
      <c r="J6" s="26" t="s">
        <v>47</v>
      </c>
      <c r="K6" s="20" t="s">
        <v>48</v>
      </c>
      <c r="L6" s="20"/>
      <c r="M6" s="18"/>
      <c r="N6" s="20" t="s">
        <v>28</v>
      </c>
      <c r="O6" s="20" t="s">
        <v>29</v>
      </c>
      <c r="P6" s="20" t="s">
        <v>33</v>
      </c>
      <c r="Q6" s="20" t="s">
        <v>49</v>
      </c>
      <c r="R6" s="26" t="s">
        <v>50</v>
      </c>
    </row>
    <row r="7" spans="1:18" ht="72">
      <c r="A7" s="16">
        <v>5</v>
      </c>
      <c r="B7" s="17" t="s">
        <v>19</v>
      </c>
      <c r="C7" s="20" t="s">
        <v>42</v>
      </c>
      <c r="D7" s="18" t="s">
        <v>43</v>
      </c>
      <c r="E7" s="19" t="s">
        <v>51</v>
      </c>
      <c r="F7" s="20" t="s">
        <v>52</v>
      </c>
      <c r="G7" s="20" t="s">
        <v>46</v>
      </c>
      <c r="H7" s="20">
        <v>1</v>
      </c>
      <c r="I7" s="20" t="s">
        <v>25</v>
      </c>
      <c r="J7" s="20" t="s">
        <v>53</v>
      </c>
      <c r="K7" s="20"/>
      <c r="L7" s="20"/>
      <c r="M7" s="18"/>
      <c r="N7" s="20" t="s">
        <v>39</v>
      </c>
      <c r="O7" s="20" t="s">
        <v>29</v>
      </c>
      <c r="P7" s="20" t="s">
        <v>30</v>
      </c>
      <c r="Q7" s="20" t="s">
        <v>49</v>
      </c>
      <c r="R7" s="26" t="s">
        <v>54</v>
      </c>
    </row>
    <row r="8" spans="1:18" ht="72">
      <c r="A8" s="16">
        <v>6</v>
      </c>
      <c r="B8" s="17" t="s">
        <v>19</v>
      </c>
      <c r="C8" s="20" t="s">
        <v>42</v>
      </c>
      <c r="D8" s="18" t="s">
        <v>43</v>
      </c>
      <c r="E8" s="19" t="s">
        <v>55</v>
      </c>
      <c r="F8" s="20" t="s">
        <v>56</v>
      </c>
      <c r="G8" s="20" t="s">
        <v>46</v>
      </c>
      <c r="H8" s="20">
        <v>1</v>
      </c>
      <c r="I8" s="20" t="s">
        <v>25</v>
      </c>
      <c r="J8" s="20" t="s">
        <v>53</v>
      </c>
      <c r="K8" s="20"/>
      <c r="L8" s="20"/>
      <c r="M8" s="18"/>
      <c r="N8" s="20" t="s">
        <v>39</v>
      </c>
      <c r="O8" s="20" t="s">
        <v>29</v>
      </c>
      <c r="P8" s="20" t="s">
        <v>33</v>
      </c>
      <c r="Q8" s="20" t="s">
        <v>49</v>
      </c>
      <c r="R8" s="26" t="s">
        <v>54</v>
      </c>
    </row>
    <row r="9" spans="1:18" ht="72">
      <c r="A9" s="16">
        <v>7</v>
      </c>
      <c r="B9" s="17" t="s">
        <v>19</v>
      </c>
      <c r="C9" s="20" t="s">
        <v>42</v>
      </c>
      <c r="D9" s="18" t="s">
        <v>43</v>
      </c>
      <c r="E9" s="19" t="s">
        <v>57</v>
      </c>
      <c r="F9" s="20" t="s">
        <v>58</v>
      </c>
      <c r="G9" s="20" t="s">
        <v>46</v>
      </c>
      <c r="H9" s="20">
        <v>1</v>
      </c>
      <c r="I9" s="20" t="s">
        <v>25</v>
      </c>
      <c r="J9" s="20" t="s">
        <v>53</v>
      </c>
      <c r="K9" s="20"/>
      <c r="L9" s="20"/>
      <c r="M9" s="18"/>
      <c r="N9" s="20" t="s">
        <v>39</v>
      </c>
      <c r="O9" s="20" t="s">
        <v>29</v>
      </c>
      <c r="P9" s="20" t="s">
        <v>29</v>
      </c>
      <c r="Q9" s="20" t="s">
        <v>49</v>
      </c>
      <c r="R9" s="26" t="s">
        <v>54</v>
      </c>
    </row>
    <row r="10" spans="1:18" ht="96">
      <c r="A10" s="16">
        <v>8</v>
      </c>
      <c r="B10" s="17" t="s">
        <v>19</v>
      </c>
      <c r="C10" s="20" t="s">
        <v>42</v>
      </c>
      <c r="D10" s="18" t="s">
        <v>43</v>
      </c>
      <c r="E10" s="19" t="s">
        <v>59</v>
      </c>
      <c r="F10" s="20" t="s">
        <v>60</v>
      </c>
      <c r="G10" s="20" t="s">
        <v>46</v>
      </c>
      <c r="H10" s="20">
        <v>1</v>
      </c>
      <c r="I10" s="20" t="s">
        <v>61</v>
      </c>
      <c r="J10" s="20" t="s">
        <v>62</v>
      </c>
      <c r="K10" s="20"/>
      <c r="L10" s="20"/>
      <c r="M10" s="18"/>
      <c r="N10" s="20" t="s">
        <v>39</v>
      </c>
      <c r="O10" s="20" t="s">
        <v>29</v>
      </c>
      <c r="P10" s="20" t="s">
        <v>30</v>
      </c>
      <c r="Q10" s="20" t="s">
        <v>49</v>
      </c>
      <c r="R10" s="26" t="s">
        <v>63</v>
      </c>
    </row>
    <row r="11" spans="1:18" ht="84">
      <c r="A11" s="16">
        <v>9</v>
      </c>
      <c r="B11" s="17" t="s">
        <v>19</v>
      </c>
      <c r="C11" s="20" t="s">
        <v>42</v>
      </c>
      <c r="D11" s="18" t="s">
        <v>43</v>
      </c>
      <c r="E11" s="19" t="s">
        <v>64</v>
      </c>
      <c r="F11" s="20" t="s">
        <v>65</v>
      </c>
      <c r="G11" s="20" t="s">
        <v>46</v>
      </c>
      <c r="H11" s="20">
        <v>1</v>
      </c>
      <c r="I11" s="20" t="s">
        <v>61</v>
      </c>
      <c r="J11" s="20" t="s">
        <v>66</v>
      </c>
      <c r="K11" s="20"/>
      <c r="L11" s="20"/>
      <c r="M11" s="18"/>
      <c r="N11" s="20" t="s">
        <v>39</v>
      </c>
      <c r="O11" s="20" t="s">
        <v>29</v>
      </c>
      <c r="P11" s="20" t="s">
        <v>29</v>
      </c>
      <c r="Q11" s="20" t="s">
        <v>49</v>
      </c>
      <c r="R11" s="26" t="s">
        <v>67</v>
      </c>
    </row>
    <row r="12" spans="1:18" ht="72">
      <c r="A12" s="16">
        <v>10</v>
      </c>
      <c r="B12" s="17" t="s">
        <v>19</v>
      </c>
      <c r="C12" s="18" t="s">
        <v>68</v>
      </c>
      <c r="D12" s="18" t="s">
        <v>21</v>
      </c>
      <c r="E12" s="19" t="s">
        <v>69</v>
      </c>
      <c r="F12" s="18" t="s">
        <v>70</v>
      </c>
      <c r="G12" s="18" t="s">
        <v>24</v>
      </c>
      <c r="H12" s="18">
        <v>1</v>
      </c>
      <c r="I12" s="18" t="s">
        <v>25</v>
      </c>
      <c r="J12" s="18" t="s">
        <v>71</v>
      </c>
      <c r="K12" s="18"/>
      <c r="L12" s="18"/>
      <c r="M12" s="18"/>
      <c r="N12" s="18" t="s">
        <v>39</v>
      </c>
      <c r="O12" s="18" t="s">
        <v>40</v>
      </c>
      <c r="P12" s="18" t="s">
        <v>29</v>
      </c>
      <c r="Q12" s="18" t="s">
        <v>72</v>
      </c>
      <c r="R12" s="33"/>
    </row>
    <row r="13" spans="1:18" ht="72">
      <c r="A13" s="16">
        <v>11</v>
      </c>
      <c r="B13" s="17" t="s">
        <v>19</v>
      </c>
      <c r="C13" s="18" t="s">
        <v>73</v>
      </c>
      <c r="D13" s="18" t="s">
        <v>21</v>
      </c>
      <c r="E13" s="19" t="s">
        <v>74</v>
      </c>
      <c r="F13" s="18" t="s">
        <v>70</v>
      </c>
      <c r="G13" s="18" t="s">
        <v>46</v>
      </c>
      <c r="H13" s="18">
        <v>1</v>
      </c>
      <c r="I13" s="18" t="s">
        <v>25</v>
      </c>
      <c r="J13" s="18" t="s">
        <v>71</v>
      </c>
      <c r="K13" s="18" t="s">
        <v>75</v>
      </c>
      <c r="L13" s="18"/>
      <c r="M13" s="18"/>
      <c r="N13" s="18" t="s">
        <v>39</v>
      </c>
      <c r="O13" s="18" t="s">
        <v>29</v>
      </c>
      <c r="P13" s="18" t="s">
        <v>29</v>
      </c>
      <c r="Q13" s="18" t="s">
        <v>76</v>
      </c>
      <c r="R13" s="27" t="s">
        <v>77</v>
      </c>
    </row>
    <row r="14" spans="1:18" ht="72">
      <c r="A14" s="16">
        <v>12</v>
      </c>
      <c r="B14" s="17" t="s">
        <v>19</v>
      </c>
      <c r="C14" s="18" t="s">
        <v>78</v>
      </c>
      <c r="D14" s="18" t="s">
        <v>21</v>
      </c>
      <c r="E14" s="19" t="s">
        <v>79</v>
      </c>
      <c r="F14" s="18" t="s">
        <v>80</v>
      </c>
      <c r="G14" s="18" t="s">
        <v>24</v>
      </c>
      <c r="H14" s="18">
        <v>1</v>
      </c>
      <c r="I14" s="18" t="s">
        <v>25</v>
      </c>
      <c r="J14" s="20" t="s">
        <v>81</v>
      </c>
      <c r="K14" s="18"/>
      <c r="L14" s="18" t="s">
        <v>27</v>
      </c>
      <c r="M14" s="18"/>
      <c r="N14" s="18" t="s">
        <v>28</v>
      </c>
      <c r="O14" s="18" t="s">
        <v>40</v>
      </c>
      <c r="P14" s="18" t="s">
        <v>29</v>
      </c>
      <c r="Q14" s="18" t="s">
        <v>82</v>
      </c>
      <c r="R14" s="25" t="s">
        <v>83</v>
      </c>
    </row>
    <row r="15" spans="1:18" ht="72">
      <c r="A15" s="16">
        <v>13</v>
      </c>
      <c r="B15" s="17" t="s">
        <v>19</v>
      </c>
      <c r="C15" s="18" t="s">
        <v>84</v>
      </c>
      <c r="D15" s="18" t="s">
        <v>21</v>
      </c>
      <c r="E15" s="19" t="s">
        <v>85</v>
      </c>
      <c r="F15" s="20" t="s">
        <v>86</v>
      </c>
      <c r="G15" s="20" t="s">
        <v>46</v>
      </c>
      <c r="H15" s="21">
        <v>1</v>
      </c>
      <c r="I15" s="18" t="s">
        <v>25</v>
      </c>
      <c r="J15" s="20" t="s">
        <v>87</v>
      </c>
      <c r="K15" s="20"/>
      <c r="L15" s="20"/>
      <c r="M15" s="18"/>
      <c r="N15" s="18" t="s">
        <v>39</v>
      </c>
      <c r="O15" s="18" t="s">
        <v>29</v>
      </c>
      <c r="P15" s="18" t="s">
        <v>29</v>
      </c>
      <c r="Q15" s="20" t="s">
        <v>88</v>
      </c>
      <c r="R15" s="26"/>
    </row>
    <row r="16" spans="1:18" ht="72">
      <c r="A16" s="16">
        <v>14</v>
      </c>
      <c r="B16" s="17" t="s">
        <v>19</v>
      </c>
      <c r="C16" s="18" t="s">
        <v>89</v>
      </c>
      <c r="D16" s="18" t="s">
        <v>21</v>
      </c>
      <c r="E16" s="19" t="s">
        <v>90</v>
      </c>
      <c r="F16" s="18" t="s">
        <v>91</v>
      </c>
      <c r="G16" s="20" t="s">
        <v>46</v>
      </c>
      <c r="H16" s="21">
        <v>1</v>
      </c>
      <c r="I16" s="18" t="s">
        <v>25</v>
      </c>
      <c r="J16" s="26" t="s">
        <v>92</v>
      </c>
      <c r="K16" s="20"/>
      <c r="L16" s="20"/>
      <c r="M16" s="18"/>
      <c r="N16" s="18" t="s">
        <v>39</v>
      </c>
      <c r="O16" s="18" t="s">
        <v>29</v>
      </c>
      <c r="P16" s="18" t="s">
        <v>29</v>
      </c>
      <c r="Q16" s="20" t="s">
        <v>88</v>
      </c>
      <c r="R16" s="25"/>
    </row>
    <row r="17" spans="1:18" ht="72">
      <c r="A17" s="16">
        <v>15</v>
      </c>
      <c r="B17" s="17" t="s">
        <v>19</v>
      </c>
      <c r="C17" s="18" t="s">
        <v>93</v>
      </c>
      <c r="D17" s="18" t="s">
        <v>21</v>
      </c>
      <c r="E17" s="19" t="s">
        <v>94</v>
      </c>
      <c r="F17" s="22" t="s">
        <v>95</v>
      </c>
      <c r="G17" s="22" t="s">
        <v>46</v>
      </c>
      <c r="H17" s="22">
        <v>1</v>
      </c>
      <c r="I17" s="22" t="s">
        <v>25</v>
      </c>
      <c r="J17" s="22" t="s">
        <v>96</v>
      </c>
      <c r="K17" s="22"/>
      <c r="L17" s="22"/>
      <c r="M17" s="18"/>
      <c r="N17" s="22" t="s">
        <v>39</v>
      </c>
      <c r="O17" s="22" t="s">
        <v>40</v>
      </c>
      <c r="P17" s="22" t="s">
        <v>29</v>
      </c>
      <c r="Q17" s="22" t="s">
        <v>97</v>
      </c>
      <c r="R17" s="33"/>
    </row>
    <row r="18" spans="1:18" ht="72">
      <c r="A18" s="16">
        <v>16</v>
      </c>
      <c r="B18" s="17" t="s">
        <v>19</v>
      </c>
      <c r="C18" s="18" t="s">
        <v>98</v>
      </c>
      <c r="D18" s="18" t="s">
        <v>21</v>
      </c>
      <c r="E18" s="19" t="s">
        <v>99</v>
      </c>
      <c r="F18" s="22" t="s">
        <v>100</v>
      </c>
      <c r="G18" s="22" t="s">
        <v>46</v>
      </c>
      <c r="H18" s="18">
        <v>1</v>
      </c>
      <c r="I18" s="22" t="s">
        <v>25</v>
      </c>
      <c r="J18" s="27" t="s">
        <v>101</v>
      </c>
      <c r="K18" s="22"/>
      <c r="L18" s="22"/>
      <c r="M18" s="18"/>
      <c r="N18" s="22" t="s">
        <v>39</v>
      </c>
      <c r="O18" s="22" t="s">
        <v>40</v>
      </c>
      <c r="P18" s="22" t="s">
        <v>29</v>
      </c>
      <c r="Q18" s="22" t="s">
        <v>97</v>
      </c>
      <c r="R18" s="33"/>
    </row>
    <row r="19" spans="1:18" ht="72">
      <c r="A19" s="16">
        <v>17</v>
      </c>
      <c r="B19" s="17" t="s">
        <v>19</v>
      </c>
      <c r="C19" s="18" t="s">
        <v>102</v>
      </c>
      <c r="D19" s="18" t="s">
        <v>21</v>
      </c>
      <c r="E19" s="19" t="s">
        <v>103</v>
      </c>
      <c r="F19" s="22" t="s">
        <v>104</v>
      </c>
      <c r="G19" s="22" t="s">
        <v>46</v>
      </c>
      <c r="H19" s="18">
        <v>1</v>
      </c>
      <c r="I19" s="22" t="s">
        <v>25</v>
      </c>
      <c r="J19" s="27" t="s">
        <v>105</v>
      </c>
      <c r="K19" s="22"/>
      <c r="L19" s="22"/>
      <c r="M19" s="18"/>
      <c r="N19" s="22" t="s">
        <v>39</v>
      </c>
      <c r="O19" s="22" t="s">
        <v>40</v>
      </c>
      <c r="P19" s="22" t="s">
        <v>29</v>
      </c>
      <c r="Q19" s="22" t="s">
        <v>97</v>
      </c>
      <c r="R19" s="33"/>
    </row>
    <row r="20" spans="1:18" ht="84">
      <c r="A20" s="16">
        <v>18</v>
      </c>
      <c r="B20" s="17" t="s">
        <v>19</v>
      </c>
      <c r="C20" s="18" t="s">
        <v>106</v>
      </c>
      <c r="D20" s="18" t="s">
        <v>21</v>
      </c>
      <c r="E20" s="19" t="s">
        <v>107</v>
      </c>
      <c r="F20" s="20" t="s">
        <v>108</v>
      </c>
      <c r="G20" s="20" t="s">
        <v>24</v>
      </c>
      <c r="H20" s="18">
        <v>1</v>
      </c>
      <c r="I20" s="20" t="s">
        <v>25</v>
      </c>
      <c r="J20" s="20" t="s">
        <v>53</v>
      </c>
      <c r="K20" s="20"/>
      <c r="L20" s="20"/>
      <c r="M20" s="18"/>
      <c r="N20" s="20" t="s">
        <v>39</v>
      </c>
      <c r="O20" s="20" t="s">
        <v>40</v>
      </c>
      <c r="P20" s="20" t="s">
        <v>29</v>
      </c>
      <c r="Q20" s="20" t="s">
        <v>109</v>
      </c>
      <c r="R20" s="26"/>
    </row>
    <row r="21" spans="1:18" s="2" customFormat="1" ht="72">
      <c r="A21" s="16">
        <v>19</v>
      </c>
      <c r="B21" s="23" t="s">
        <v>19</v>
      </c>
      <c r="C21" s="18" t="s">
        <v>110</v>
      </c>
      <c r="D21" s="18" t="s">
        <v>21</v>
      </c>
      <c r="E21" s="19" t="s">
        <v>111</v>
      </c>
      <c r="F21" s="20" t="s">
        <v>112</v>
      </c>
      <c r="G21" s="20" t="s">
        <v>46</v>
      </c>
      <c r="H21" s="18">
        <v>1</v>
      </c>
      <c r="I21" s="18" t="s">
        <v>25</v>
      </c>
      <c r="J21" s="25" t="s">
        <v>113</v>
      </c>
      <c r="K21" s="18"/>
      <c r="L21" s="18"/>
      <c r="M21" s="18"/>
      <c r="N21" s="18" t="s">
        <v>39</v>
      </c>
      <c r="O21" s="18" t="s">
        <v>29</v>
      </c>
      <c r="P21" s="18" t="s">
        <v>29</v>
      </c>
      <c r="Q21" s="18" t="s">
        <v>114</v>
      </c>
      <c r="R21" s="25" t="s">
        <v>115</v>
      </c>
    </row>
    <row r="22" spans="1:18" ht="72">
      <c r="A22" s="16">
        <v>20</v>
      </c>
      <c r="B22" s="17" t="s">
        <v>19</v>
      </c>
      <c r="C22" s="18" t="s">
        <v>116</v>
      </c>
      <c r="D22" s="18" t="s">
        <v>21</v>
      </c>
      <c r="E22" s="19" t="s">
        <v>117</v>
      </c>
      <c r="F22" s="20" t="s">
        <v>23</v>
      </c>
      <c r="G22" s="20" t="s">
        <v>24</v>
      </c>
      <c r="H22" s="18">
        <v>1</v>
      </c>
      <c r="I22" s="18" t="s">
        <v>25</v>
      </c>
      <c r="J22" s="18" t="s">
        <v>118</v>
      </c>
      <c r="K22" s="18"/>
      <c r="L22" s="18"/>
      <c r="M22" s="18"/>
      <c r="N22" s="18" t="s">
        <v>39</v>
      </c>
      <c r="O22" s="18" t="s">
        <v>29</v>
      </c>
      <c r="P22" s="18" t="s">
        <v>29</v>
      </c>
      <c r="Q22" s="18" t="s">
        <v>119</v>
      </c>
      <c r="R22" s="26"/>
    </row>
    <row r="23" spans="1:18" ht="72">
      <c r="A23" s="16">
        <v>21</v>
      </c>
      <c r="B23" s="17" t="s">
        <v>19</v>
      </c>
      <c r="C23" s="18" t="s">
        <v>116</v>
      </c>
      <c r="D23" s="18" t="s">
        <v>21</v>
      </c>
      <c r="E23" s="19" t="s">
        <v>120</v>
      </c>
      <c r="F23" s="20" t="s">
        <v>121</v>
      </c>
      <c r="G23" s="20" t="s">
        <v>46</v>
      </c>
      <c r="H23" s="18">
        <v>1</v>
      </c>
      <c r="I23" s="18" t="s">
        <v>25</v>
      </c>
      <c r="J23" s="18" t="s">
        <v>122</v>
      </c>
      <c r="K23" s="18"/>
      <c r="L23" s="18"/>
      <c r="M23" s="18"/>
      <c r="N23" s="18" t="s">
        <v>39</v>
      </c>
      <c r="O23" s="18" t="s">
        <v>29</v>
      </c>
      <c r="P23" s="18" t="s">
        <v>29</v>
      </c>
      <c r="Q23" s="18" t="s">
        <v>119</v>
      </c>
      <c r="R23" s="26"/>
    </row>
    <row r="24" spans="1:18" ht="72">
      <c r="A24" s="16">
        <v>22</v>
      </c>
      <c r="B24" s="17" t="s">
        <v>19</v>
      </c>
      <c r="C24" s="18" t="s">
        <v>123</v>
      </c>
      <c r="D24" s="18" t="s">
        <v>21</v>
      </c>
      <c r="E24" s="19" t="s">
        <v>124</v>
      </c>
      <c r="F24" s="18" t="s">
        <v>125</v>
      </c>
      <c r="G24" s="18" t="s">
        <v>24</v>
      </c>
      <c r="H24" s="18">
        <v>1</v>
      </c>
      <c r="I24" s="18" t="s">
        <v>25</v>
      </c>
      <c r="J24" s="25" t="s">
        <v>126</v>
      </c>
      <c r="K24" s="18"/>
      <c r="L24" s="18"/>
      <c r="M24" s="18"/>
      <c r="N24" s="18" t="s">
        <v>39</v>
      </c>
      <c r="O24" s="18" t="s">
        <v>29</v>
      </c>
      <c r="P24" s="18" t="s">
        <v>29</v>
      </c>
      <c r="Q24" s="30" t="s">
        <v>127</v>
      </c>
      <c r="R24" s="27"/>
    </row>
    <row r="25" spans="1:18" ht="72">
      <c r="A25" s="16">
        <v>23</v>
      </c>
      <c r="B25" s="17" t="s">
        <v>19</v>
      </c>
      <c r="C25" s="18" t="s">
        <v>128</v>
      </c>
      <c r="D25" s="18" t="s">
        <v>21</v>
      </c>
      <c r="E25" s="19" t="s">
        <v>129</v>
      </c>
      <c r="F25" s="18" t="s">
        <v>130</v>
      </c>
      <c r="G25" s="18" t="s">
        <v>24</v>
      </c>
      <c r="H25" s="20">
        <v>1</v>
      </c>
      <c r="I25" s="18" t="s">
        <v>25</v>
      </c>
      <c r="J25" s="18" t="s">
        <v>53</v>
      </c>
      <c r="K25" s="18"/>
      <c r="L25" s="18"/>
      <c r="M25" s="18" t="s">
        <v>38</v>
      </c>
      <c r="N25" s="18" t="s">
        <v>39</v>
      </c>
      <c r="O25" s="18" t="s">
        <v>40</v>
      </c>
      <c r="P25" s="18" t="s">
        <v>30</v>
      </c>
      <c r="Q25" s="18" t="s">
        <v>131</v>
      </c>
      <c r="R25" s="25" t="s">
        <v>132</v>
      </c>
    </row>
    <row r="26" spans="1:18" ht="72">
      <c r="A26" s="16">
        <v>24</v>
      </c>
      <c r="B26" s="17" t="s">
        <v>19</v>
      </c>
      <c r="C26" s="18" t="s">
        <v>133</v>
      </c>
      <c r="D26" s="18" t="s">
        <v>21</v>
      </c>
      <c r="E26" s="19" t="s">
        <v>134</v>
      </c>
      <c r="F26" s="18" t="s">
        <v>23</v>
      </c>
      <c r="G26" s="20" t="s">
        <v>24</v>
      </c>
      <c r="H26" s="18">
        <v>1</v>
      </c>
      <c r="I26" s="20" t="s">
        <v>25</v>
      </c>
      <c r="J26" s="20" t="s">
        <v>135</v>
      </c>
      <c r="K26" s="20"/>
      <c r="L26" s="18" t="s">
        <v>27</v>
      </c>
      <c r="M26" s="18"/>
      <c r="N26" s="20" t="s">
        <v>28</v>
      </c>
      <c r="O26" s="20" t="s">
        <v>29</v>
      </c>
      <c r="P26" s="20" t="s">
        <v>29</v>
      </c>
      <c r="Q26" s="20" t="s">
        <v>136</v>
      </c>
      <c r="R26" s="33"/>
    </row>
    <row r="27" spans="1:18" ht="60">
      <c r="A27" s="16">
        <v>25</v>
      </c>
      <c r="B27" s="17" t="s">
        <v>19</v>
      </c>
      <c r="C27" s="18" t="s">
        <v>137</v>
      </c>
      <c r="D27" s="18" t="s">
        <v>21</v>
      </c>
      <c r="E27" s="19" t="s">
        <v>138</v>
      </c>
      <c r="F27" s="18" t="s">
        <v>139</v>
      </c>
      <c r="G27" s="18" t="s">
        <v>46</v>
      </c>
      <c r="H27" s="20">
        <v>1</v>
      </c>
      <c r="I27" s="18" t="s">
        <v>61</v>
      </c>
      <c r="J27" s="25" t="s">
        <v>140</v>
      </c>
      <c r="K27" s="18"/>
      <c r="L27" s="18"/>
      <c r="M27" s="18"/>
      <c r="N27" s="18" t="s">
        <v>39</v>
      </c>
      <c r="O27" s="18" t="s">
        <v>29</v>
      </c>
      <c r="P27" s="18" t="s">
        <v>29</v>
      </c>
      <c r="Q27" s="18" t="s">
        <v>141</v>
      </c>
      <c r="R27" s="27" t="s">
        <v>142</v>
      </c>
    </row>
    <row r="28" spans="1:18" ht="84">
      <c r="A28" s="16">
        <v>26</v>
      </c>
      <c r="B28" s="17" t="s">
        <v>19</v>
      </c>
      <c r="C28" s="18" t="s">
        <v>143</v>
      </c>
      <c r="D28" s="18" t="s">
        <v>21</v>
      </c>
      <c r="E28" s="19" t="s">
        <v>144</v>
      </c>
      <c r="F28" s="18" t="s">
        <v>145</v>
      </c>
      <c r="G28" s="18" t="s">
        <v>46</v>
      </c>
      <c r="H28" s="18">
        <v>2</v>
      </c>
      <c r="I28" s="18" t="s">
        <v>25</v>
      </c>
      <c r="J28" s="25" t="s">
        <v>146</v>
      </c>
      <c r="K28" s="28"/>
      <c r="L28" s="28"/>
      <c r="M28" s="18"/>
      <c r="N28" s="18" t="s">
        <v>39</v>
      </c>
      <c r="O28" s="18" t="s">
        <v>29</v>
      </c>
      <c r="P28" s="18" t="s">
        <v>29</v>
      </c>
      <c r="Q28" s="18" t="s">
        <v>147</v>
      </c>
      <c r="R28" s="33"/>
    </row>
    <row r="29" spans="1:18" ht="84">
      <c r="A29" s="16">
        <v>27</v>
      </c>
      <c r="B29" s="17" t="s">
        <v>19</v>
      </c>
      <c r="C29" s="24" t="s">
        <v>148</v>
      </c>
      <c r="D29" s="18" t="s">
        <v>21</v>
      </c>
      <c r="E29" s="19" t="s">
        <v>149</v>
      </c>
      <c r="F29" s="18" t="s">
        <v>150</v>
      </c>
      <c r="G29" s="18" t="s">
        <v>46</v>
      </c>
      <c r="H29" s="18">
        <v>1</v>
      </c>
      <c r="I29" s="18" t="s">
        <v>25</v>
      </c>
      <c r="J29" s="29" t="s">
        <v>71</v>
      </c>
      <c r="K29" s="30" t="s">
        <v>75</v>
      </c>
      <c r="L29" s="18"/>
      <c r="M29" s="18"/>
      <c r="N29" s="18" t="s">
        <v>39</v>
      </c>
      <c r="O29" s="18" t="s">
        <v>40</v>
      </c>
      <c r="P29" s="18" t="s">
        <v>29</v>
      </c>
      <c r="Q29" s="18" t="s">
        <v>147</v>
      </c>
      <c r="R29" s="33"/>
    </row>
    <row r="30" spans="1:18" ht="72">
      <c r="A30" s="16">
        <v>28</v>
      </c>
      <c r="B30" s="17" t="s">
        <v>19</v>
      </c>
      <c r="C30" s="18" t="s">
        <v>151</v>
      </c>
      <c r="D30" s="18" t="s">
        <v>21</v>
      </c>
      <c r="E30" s="19" t="s">
        <v>152</v>
      </c>
      <c r="F30" s="20" t="s">
        <v>153</v>
      </c>
      <c r="G30" s="20" t="s">
        <v>24</v>
      </c>
      <c r="H30" s="18">
        <v>1</v>
      </c>
      <c r="I30" s="20" t="s">
        <v>25</v>
      </c>
      <c r="J30" s="20" t="s">
        <v>154</v>
      </c>
      <c r="K30" s="20"/>
      <c r="L30" s="18" t="s">
        <v>27</v>
      </c>
      <c r="M30" s="18"/>
      <c r="N30" s="20" t="s">
        <v>28</v>
      </c>
      <c r="O30" s="20" t="s">
        <v>29</v>
      </c>
      <c r="P30" s="20" t="s">
        <v>29</v>
      </c>
      <c r="Q30" s="20" t="s">
        <v>155</v>
      </c>
      <c r="R30" s="26"/>
    </row>
    <row r="31" spans="1:18" ht="96">
      <c r="A31" s="16">
        <v>29</v>
      </c>
      <c r="B31" s="17" t="s">
        <v>19</v>
      </c>
      <c r="C31" s="18" t="s">
        <v>151</v>
      </c>
      <c r="D31" s="18" t="s">
        <v>21</v>
      </c>
      <c r="E31" s="19" t="s">
        <v>156</v>
      </c>
      <c r="F31" s="20" t="s">
        <v>157</v>
      </c>
      <c r="G31" s="20" t="s">
        <v>24</v>
      </c>
      <c r="H31" s="18">
        <v>1</v>
      </c>
      <c r="I31" s="20" t="s">
        <v>61</v>
      </c>
      <c r="J31" s="20" t="s">
        <v>29</v>
      </c>
      <c r="K31" s="20"/>
      <c r="L31" s="20" t="s">
        <v>158</v>
      </c>
      <c r="M31" s="18"/>
      <c r="N31" s="20" t="s">
        <v>39</v>
      </c>
      <c r="O31" s="20" t="s">
        <v>29</v>
      </c>
      <c r="P31" s="20" t="s">
        <v>29</v>
      </c>
      <c r="Q31" s="20" t="s">
        <v>155</v>
      </c>
      <c r="R31" s="26" t="s">
        <v>159</v>
      </c>
    </row>
    <row r="32" spans="1:18" ht="72">
      <c r="A32" s="16">
        <v>30</v>
      </c>
      <c r="B32" s="17" t="s">
        <v>19</v>
      </c>
      <c r="C32" s="24" t="s">
        <v>160</v>
      </c>
      <c r="D32" s="18" t="s">
        <v>21</v>
      </c>
      <c r="E32" s="19" t="s">
        <v>161</v>
      </c>
      <c r="F32" s="20" t="s">
        <v>23</v>
      </c>
      <c r="G32" s="20" t="s">
        <v>24</v>
      </c>
      <c r="H32" s="20">
        <v>1</v>
      </c>
      <c r="I32" s="20" t="s">
        <v>61</v>
      </c>
      <c r="J32" s="20" t="s">
        <v>162</v>
      </c>
      <c r="K32" s="20"/>
      <c r="L32" s="20"/>
      <c r="M32" s="18"/>
      <c r="N32" s="20" t="s">
        <v>39</v>
      </c>
      <c r="O32" s="20" t="s">
        <v>40</v>
      </c>
      <c r="P32" s="20" t="s">
        <v>29</v>
      </c>
      <c r="Q32" s="20" t="s">
        <v>163</v>
      </c>
      <c r="R32" s="26"/>
    </row>
    <row r="33" spans="1:18" ht="72">
      <c r="A33" s="16">
        <v>31</v>
      </c>
      <c r="B33" s="17" t="s">
        <v>19</v>
      </c>
      <c r="C33" s="18" t="s">
        <v>164</v>
      </c>
      <c r="D33" s="18" t="s">
        <v>21</v>
      </c>
      <c r="E33" s="19" t="s">
        <v>165</v>
      </c>
      <c r="F33" s="18" t="s">
        <v>166</v>
      </c>
      <c r="G33" s="18" t="s">
        <v>24</v>
      </c>
      <c r="H33" s="18">
        <v>1</v>
      </c>
      <c r="I33" s="18" t="s">
        <v>25</v>
      </c>
      <c r="J33" s="25" t="s">
        <v>167</v>
      </c>
      <c r="K33" s="18"/>
      <c r="L33" s="18" t="s">
        <v>168</v>
      </c>
      <c r="M33" s="18"/>
      <c r="N33" s="18" t="s">
        <v>39</v>
      </c>
      <c r="O33" s="18" t="s">
        <v>40</v>
      </c>
      <c r="P33" s="18" t="s">
        <v>29</v>
      </c>
      <c r="Q33" s="30" t="s">
        <v>169</v>
      </c>
      <c r="R33" s="33"/>
    </row>
    <row r="34" spans="1:18" ht="72">
      <c r="A34" s="16">
        <v>32</v>
      </c>
      <c r="B34" s="17" t="s">
        <v>19</v>
      </c>
      <c r="C34" s="18" t="s">
        <v>170</v>
      </c>
      <c r="D34" s="18" t="s">
        <v>21</v>
      </c>
      <c r="E34" s="19" t="s">
        <v>171</v>
      </c>
      <c r="F34" s="20" t="s">
        <v>172</v>
      </c>
      <c r="G34" s="20" t="s">
        <v>24</v>
      </c>
      <c r="H34" s="18">
        <v>1</v>
      </c>
      <c r="I34" s="20" t="s">
        <v>25</v>
      </c>
      <c r="J34" s="20" t="s">
        <v>29</v>
      </c>
      <c r="K34" s="20"/>
      <c r="L34" s="20"/>
      <c r="M34" s="18"/>
      <c r="N34" s="20" t="s">
        <v>39</v>
      </c>
      <c r="O34" s="20" t="s">
        <v>40</v>
      </c>
      <c r="P34" s="20" t="s">
        <v>29</v>
      </c>
      <c r="Q34" s="20" t="s">
        <v>173</v>
      </c>
      <c r="R34" s="26" t="s">
        <v>174</v>
      </c>
    </row>
    <row r="35" spans="1:18" ht="72">
      <c r="A35" s="16">
        <v>33</v>
      </c>
      <c r="B35" s="17" t="s">
        <v>19</v>
      </c>
      <c r="C35" s="18" t="s">
        <v>175</v>
      </c>
      <c r="D35" s="18" t="s">
        <v>21</v>
      </c>
      <c r="E35" s="19" t="s">
        <v>176</v>
      </c>
      <c r="F35" s="20" t="s">
        <v>177</v>
      </c>
      <c r="G35" s="20" t="s">
        <v>24</v>
      </c>
      <c r="H35" s="18">
        <v>1</v>
      </c>
      <c r="I35" s="20" t="s">
        <v>25</v>
      </c>
      <c r="J35" s="20" t="s">
        <v>53</v>
      </c>
      <c r="K35" s="20"/>
      <c r="L35" s="20" t="s">
        <v>168</v>
      </c>
      <c r="M35" s="18"/>
      <c r="N35" s="20" t="s">
        <v>39</v>
      </c>
      <c r="O35" s="20" t="s">
        <v>29</v>
      </c>
      <c r="P35" s="20" t="s">
        <v>29</v>
      </c>
      <c r="Q35" s="20" t="s">
        <v>178</v>
      </c>
      <c r="R35" s="26"/>
    </row>
    <row r="36" spans="1:18" ht="72">
      <c r="A36" s="16">
        <v>34</v>
      </c>
      <c r="B36" s="17" t="s">
        <v>19</v>
      </c>
      <c r="C36" s="18" t="s">
        <v>179</v>
      </c>
      <c r="D36" s="18" t="s">
        <v>21</v>
      </c>
      <c r="E36" s="19" t="s">
        <v>180</v>
      </c>
      <c r="F36" s="18" t="s">
        <v>181</v>
      </c>
      <c r="G36" s="18" t="s">
        <v>46</v>
      </c>
      <c r="H36" s="18">
        <v>3</v>
      </c>
      <c r="I36" s="18" t="s">
        <v>25</v>
      </c>
      <c r="J36" s="18" t="s">
        <v>182</v>
      </c>
      <c r="K36" s="18"/>
      <c r="L36" s="31"/>
      <c r="M36" s="31"/>
      <c r="N36" s="18" t="s">
        <v>39</v>
      </c>
      <c r="O36" s="18" t="s">
        <v>40</v>
      </c>
      <c r="P36" s="18" t="s">
        <v>30</v>
      </c>
      <c r="Q36" s="30" t="s">
        <v>183</v>
      </c>
      <c r="R36" s="33"/>
    </row>
    <row r="37" spans="1:18" ht="72">
      <c r="A37" s="16">
        <v>35</v>
      </c>
      <c r="B37" s="17" t="s">
        <v>19</v>
      </c>
      <c r="C37" s="18" t="s">
        <v>179</v>
      </c>
      <c r="D37" s="18" t="s">
        <v>21</v>
      </c>
      <c r="E37" s="19" t="s">
        <v>184</v>
      </c>
      <c r="F37" s="18" t="s">
        <v>185</v>
      </c>
      <c r="G37" s="18" t="s">
        <v>46</v>
      </c>
      <c r="H37" s="18">
        <v>3</v>
      </c>
      <c r="I37" s="18" t="s">
        <v>25</v>
      </c>
      <c r="J37" s="18" t="s">
        <v>182</v>
      </c>
      <c r="K37" s="18"/>
      <c r="L37" s="31"/>
      <c r="M37" s="31"/>
      <c r="N37" s="18" t="s">
        <v>39</v>
      </c>
      <c r="O37" s="18" t="s">
        <v>40</v>
      </c>
      <c r="P37" s="18" t="s">
        <v>33</v>
      </c>
      <c r="Q37" s="30" t="s">
        <v>183</v>
      </c>
      <c r="R37" s="33"/>
    </row>
    <row r="38" spans="1:18" ht="72">
      <c r="A38" s="16">
        <v>36</v>
      </c>
      <c r="B38" s="17" t="s">
        <v>19</v>
      </c>
      <c r="C38" s="18" t="s">
        <v>179</v>
      </c>
      <c r="D38" s="18" t="s">
        <v>21</v>
      </c>
      <c r="E38" s="19" t="s">
        <v>186</v>
      </c>
      <c r="F38" s="18" t="s">
        <v>187</v>
      </c>
      <c r="G38" s="18" t="s">
        <v>46</v>
      </c>
      <c r="H38" s="18">
        <v>4</v>
      </c>
      <c r="I38" s="18" t="s">
        <v>25</v>
      </c>
      <c r="J38" s="18" t="s">
        <v>182</v>
      </c>
      <c r="K38" s="18"/>
      <c r="L38" s="18" t="s">
        <v>27</v>
      </c>
      <c r="M38" s="18"/>
      <c r="N38" s="18" t="s">
        <v>28</v>
      </c>
      <c r="O38" s="18" t="s">
        <v>29</v>
      </c>
      <c r="P38" s="18" t="s">
        <v>30</v>
      </c>
      <c r="Q38" s="30" t="s">
        <v>183</v>
      </c>
      <c r="R38" s="33"/>
    </row>
    <row r="39" spans="1:18" ht="72">
      <c r="A39" s="16">
        <v>37</v>
      </c>
      <c r="B39" s="17" t="s">
        <v>19</v>
      </c>
      <c r="C39" s="18" t="s">
        <v>179</v>
      </c>
      <c r="D39" s="18" t="s">
        <v>21</v>
      </c>
      <c r="E39" s="19" t="s">
        <v>188</v>
      </c>
      <c r="F39" s="18" t="s">
        <v>189</v>
      </c>
      <c r="G39" s="18" t="s">
        <v>46</v>
      </c>
      <c r="H39" s="18">
        <v>4</v>
      </c>
      <c r="I39" s="18" t="s">
        <v>25</v>
      </c>
      <c r="J39" s="18" t="s">
        <v>182</v>
      </c>
      <c r="K39" s="18"/>
      <c r="L39" s="18" t="s">
        <v>27</v>
      </c>
      <c r="M39" s="18"/>
      <c r="N39" s="18" t="s">
        <v>28</v>
      </c>
      <c r="O39" s="18" t="s">
        <v>29</v>
      </c>
      <c r="P39" s="18" t="s">
        <v>33</v>
      </c>
      <c r="Q39" s="30" t="s">
        <v>183</v>
      </c>
      <c r="R39" s="33"/>
    </row>
    <row r="40" spans="1:18" ht="72">
      <c r="A40" s="16">
        <v>38</v>
      </c>
      <c r="B40" s="17" t="s">
        <v>19</v>
      </c>
      <c r="C40" s="18" t="s">
        <v>190</v>
      </c>
      <c r="D40" s="18" t="s">
        <v>21</v>
      </c>
      <c r="E40" s="19" t="s">
        <v>191</v>
      </c>
      <c r="F40" s="18" t="s">
        <v>192</v>
      </c>
      <c r="G40" s="18" t="s">
        <v>24</v>
      </c>
      <c r="H40" s="18">
        <v>1</v>
      </c>
      <c r="I40" s="18" t="s">
        <v>25</v>
      </c>
      <c r="J40" s="25" t="s">
        <v>193</v>
      </c>
      <c r="K40" s="18"/>
      <c r="L40" s="18"/>
      <c r="M40" s="18"/>
      <c r="N40" s="18" t="s">
        <v>39</v>
      </c>
      <c r="O40" s="18" t="s">
        <v>40</v>
      </c>
      <c r="P40" s="18" t="s">
        <v>29</v>
      </c>
      <c r="Q40" s="18" t="s">
        <v>194</v>
      </c>
      <c r="R40" s="27"/>
    </row>
    <row r="41" spans="1:18" ht="72">
      <c r="A41" s="16">
        <v>39</v>
      </c>
      <c r="B41" s="17" t="s">
        <v>19</v>
      </c>
      <c r="C41" s="18" t="s">
        <v>190</v>
      </c>
      <c r="D41" s="18" t="s">
        <v>21</v>
      </c>
      <c r="E41" s="19" t="s">
        <v>195</v>
      </c>
      <c r="F41" s="18" t="s">
        <v>196</v>
      </c>
      <c r="G41" s="18" t="s">
        <v>24</v>
      </c>
      <c r="H41" s="18">
        <v>1</v>
      </c>
      <c r="I41" s="18" t="s">
        <v>61</v>
      </c>
      <c r="J41" s="18" t="s">
        <v>29</v>
      </c>
      <c r="K41" s="18"/>
      <c r="L41" s="20" t="s">
        <v>197</v>
      </c>
      <c r="M41" s="18"/>
      <c r="N41" s="18" t="s">
        <v>39</v>
      </c>
      <c r="O41" s="18" t="s">
        <v>40</v>
      </c>
      <c r="P41" s="18" t="s">
        <v>29</v>
      </c>
      <c r="Q41" s="18" t="s">
        <v>194</v>
      </c>
      <c r="R41" s="27"/>
    </row>
    <row r="42" spans="1:18" ht="72">
      <c r="A42" s="16">
        <v>40</v>
      </c>
      <c r="B42" s="17" t="s">
        <v>19</v>
      </c>
      <c r="C42" s="18" t="s">
        <v>198</v>
      </c>
      <c r="D42" s="18" t="s">
        <v>21</v>
      </c>
      <c r="E42" s="19" t="s">
        <v>199</v>
      </c>
      <c r="F42" s="18" t="s">
        <v>200</v>
      </c>
      <c r="G42" s="18" t="s">
        <v>46</v>
      </c>
      <c r="H42" s="18">
        <v>1</v>
      </c>
      <c r="I42" s="18" t="s">
        <v>25</v>
      </c>
      <c r="J42" s="18" t="s">
        <v>201</v>
      </c>
      <c r="K42" s="18"/>
      <c r="L42" s="18"/>
      <c r="M42" s="18"/>
      <c r="N42" s="18" t="s">
        <v>39</v>
      </c>
      <c r="O42" s="18" t="s">
        <v>40</v>
      </c>
      <c r="P42" s="18" t="s">
        <v>30</v>
      </c>
      <c r="Q42" s="18" t="s">
        <v>202</v>
      </c>
      <c r="R42" s="26" t="s">
        <v>203</v>
      </c>
    </row>
    <row r="43" spans="1:18" ht="72">
      <c r="A43" s="16">
        <v>41</v>
      </c>
      <c r="B43" s="17" t="s">
        <v>19</v>
      </c>
      <c r="C43" s="18" t="s">
        <v>198</v>
      </c>
      <c r="D43" s="18" t="s">
        <v>21</v>
      </c>
      <c r="E43" s="19" t="s">
        <v>204</v>
      </c>
      <c r="F43" s="22" t="s">
        <v>205</v>
      </c>
      <c r="G43" s="22" t="s">
        <v>46</v>
      </c>
      <c r="H43" s="18">
        <v>4</v>
      </c>
      <c r="I43" s="22" t="s">
        <v>61</v>
      </c>
      <c r="J43" s="22" t="s">
        <v>206</v>
      </c>
      <c r="K43" s="22"/>
      <c r="L43" s="22"/>
      <c r="M43" s="18"/>
      <c r="N43" s="22" t="s">
        <v>39</v>
      </c>
      <c r="O43" s="22" t="s">
        <v>40</v>
      </c>
      <c r="P43" s="22" t="s">
        <v>29</v>
      </c>
      <c r="Q43" s="22" t="s">
        <v>97</v>
      </c>
      <c r="R43" s="33"/>
    </row>
    <row r="44" spans="1:18" ht="72">
      <c r="A44" s="16">
        <v>42</v>
      </c>
      <c r="B44" s="17" t="s">
        <v>19</v>
      </c>
      <c r="C44" s="18" t="s">
        <v>198</v>
      </c>
      <c r="D44" s="18" t="s">
        <v>21</v>
      </c>
      <c r="E44" s="19" t="s">
        <v>207</v>
      </c>
      <c r="F44" s="22" t="s">
        <v>208</v>
      </c>
      <c r="G44" s="22" t="s">
        <v>46</v>
      </c>
      <c r="H44" s="18">
        <v>1</v>
      </c>
      <c r="I44" s="22" t="s">
        <v>25</v>
      </c>
      <c r="J44" s="22" t="s">
        <v>206</v>
      </c>
      <c r="K44" s="22"/>
      <c r="L44" s="18" t="s">
        <v>27</v>
      </c>
      <c r="M44" s="18"/>
      <c r="N44" s="22" t="s">
        <v>28</v>
      </c>
      <c r="O44" s="22" t="s">
        <v>29</v>
      </c>
      <c r="P44" s="22" t="s">
        <v>29</v>
      </c>
      <c r="Q44" s="22" t="s">
        <v>97</v>
      </c>
      <c r="R44" s="33"/>
    </row>
    <row r="45" spans="1:18" ht="72">
      <c r="A45" s="16">
        <v>43</v>
      </c>
      <c r="B45" s="17" t="s">
        <v>19</v>
      </c>
      <c r="C45" s="18" t="s">
        <v>198</v>
      </c>
      <c r="D45" s="18" t="s">
        <v>21</v>
      </c>
      <c r="E45" s="19" t="s">
        <v>209</v>
      </c>
      <c r="F45" s="22" t="s">
        <v>210</v>
      </c>
      <c r="G45" s="22" t="s">
        <v>46</v>
      </c>
      <c r="H45" s="18">
        <v>3</v>
      </c>
      <c r="I45" s="22" t="s">
        <v>25</v>
      </c>
      <c r="J45" s="18" t="s">
        <v>182</v>
      </c>
      <c r="K45" s="22"/>
      <c r="L45" s="22"/>
      <c r="M45" s="18"/>
      <c r="N45" s="22" t="s">
        <v>39</v>
      </c>
      <c r="O45" s="22" t="s">
        <v>40</v>
      </c>
      <c r="P45" s="22" t="s">
        <v>29</v>
      </c>
      <c r="Q45" s="22" t="s">
        <v>97</v>
      </c>
      <c r="R45" s="33"/>
    </row>
    <row r="46" spans="1:18" ht="72">
      <c r="A46" s="16">
        <v>44</v>
      </c>
      <c r="B46" s="17" t="s">
        <v>19</v>
      </c>
      <c r="C46" s="18" t="s">
        <v>198</v>
      </c>
      <c r="D46" s="18" t="s">
        <v>21</v>
      </c>
      <c r="E46" s="19" t="s">
        <v>211</v>
      </c>
      <c r="F46" s="18" t="s">
        <v>212</v>
      </c>
      <c r="G46" s="18" t="s">
        <v>46</v>
      </c>
      <c r="H46" s="18">
        <v>1</v>
      </c>
      <c r="I46" s="18" t="s">
        <v>25</v>
      </c>
      <c r="J46" s="25" t="s">
        <v>213</v>
      </c>
      <c r="K46" s="18"/>
      <c r="L46" s="18"/>
      <c r="M46" s="18"/>
      <c r="N46" s="18" t="s">
        <v>39</v>
      </c>
      <c r="O46" s="18" t="s">
        <v>29</v>
      </c>
      <c r="P46" s="18" t="s">
        <v>29</v>
      </c>
      <c r="Q46" s="18" t="s">
        <v>214</v>
      </c>
      <c r="R46" s="33"/>
    </row>
    <row r="47" spans="1:18" ht="72">
      <c r="A47" s="16">
        <v>45</v>
      </c>
      <c r="B47" s="17" t="s">
        <v>19</v>
      </c>
      <c r="C47" s="18" t="s">
        <v>198</v>
      </c>
      <c r="D47" s="18" t="s">
        <v>21</v>
      </c>
      <c r="E47" s="19" t="s">
        <v>215</v>
      </c>
      <c r="F47" s="18" t="s">
        <v>216</v>
      </c>
      <c r="G47" s="18" t="s">
        <v>46</v>
      </c>
      <c r="H47" s="18">
        <v>2</v>
      </c>
      <c r="I47" s="18" t="s">
        <v>25</v>
      </c>
      <c r="J47" s="25" t="s">
        <v>213</v>
      </c>
      <c r="K47" s="18"/>
      <c r="L47" s="18" t="s">
        <v>27</v>
      </c>
      <c r="M47" s="18"/>
      <c r="N47" s="18" t="s">
        <v>28</v>
      </c>
      <c r="O47" s="18" t="s">
        <v>29</v>
      </c>
      <c r="P47" s="18" t="s">
        <v>29</v>
      </c>
      <c r="Q47" s="18" t="s">
        <v>214</v>
      </c>
      <c r="R47" s="27"/>
    </row>
    <row r="48" spans="1:18" ht="72">
      <c r="A48" s="16">
        <v>46</v>
      </c>
      <c r="B48" s="17" t="s">
        <v>19</v>
      </c>
      <c r="C48" s="18" t="s">
        <v>198</v>
      </c>
      <c r="D48" s="18" t="s">
        <v>21</v>
      </c>
      <c r="E48" s="19" t="s">
        <v>217</v>
      </c>
      <c r="F48" s="20" t="s">
        <v>218</v>
      </c>
      <c r="G48" s="20" t="s">
        <v>24</v>
      </c>
      <c r="H48" s="18">
        <v>1</v>
      </c>
      <c r="I48" s="20" t="s">
        <v>25</v>
      </c>
      <c r="J48" s="20" t="s">
        <v>29</v>
      </c>
      <c r="K48" s="20"/>
      <c r="L48" s="20"/>
      <c r="M48" s="18"/>
      <c r="N48" s="20" t="s">
        <v>39</v>
      </c>
      <c r="O48" s="20" t="s">
        <v>40</v>
      </c>
      <c r="P48" s="20" t="s">
        <v>29</v>
      </c>
      <c r="Q48" s="20" t="s">
        <v>219</v>
      </c>
      <c r="R48" s="26"/>
    </row>
    <row r="49" spans="1:18" ht="72">
      <c r="A49" s="16">
        <v>47</v>
      </c>
      <c r="B49" s="17" t="s">
        <v>19</v>
      </c>
      <c r="C49" s="18" t="s">
        <v>198</v>
      </c>
      <c r="D49" s="18" t="s">
        <v>21</v>
      </c>
      <c r="E49" s="19" t="s">
        <v>220</v>
      </c>
      <c r="F49" s="20" t="s">
        <v>221</v>
      </c>
      <c r="G49" s="20" t="s">
        <v>24</v>
      </c>
      <c r="H49" s="18">
        <v>1</v>
      </c>
      <c r="I49" s="20" t="s">
        <v>61</v>
      </c>
      <c r="J49" s="20" t="s">
        <v>29</v>
      </c>
      <c r="K49" s="20"/>
      <c r="L49" s="20" t="s">
        <v>222</v>
      </c>
      <c r="M49" s="18"/>
      <c r="N49" s="20" t="s">
        <v>39</v>
      </c>
      <c r="O49" s="20" t="s">
        <v>29</v>
      </c>
      <c r="P49" s="20" t="s">
        <v>29</v>
      </c>
      <c r="Q49" s="20" t="s">
        <v>223</v>
      </c>
      <c r="R49" s="26"/>
    </row>
    <row r="50" spans="1:18" ht="72">
      <c r="A50" s="16">
        <v>48</v>
      </c>
      <c r="B50" s="17" t="s">
        <v>19</v>
      </c>
      <c r="C50" s="18" t="s">
        <v>198</v>
      </c>
      <c r="D50" s="18" t="s">
        <v>21</v>
      </c>
      <c r="E50" s="19" t="s">
        <v>224</v>
      </c>
      <c r="F50" s="20" t="s">
        <v>225</v>
      </c>
      <c r="G50" s="20" t="s">
        <v>24</v>
      </c>
      <c r="H50" s="18">
        <v>2</v>
      </c>
      <c r="I50" s="20" t="s">
        <v>25</v>
      </c>
      <c r="J50" s="20" t="s">
        <v>29</v>
      </c>
      <c r="K50" s="20"/>
      <c r="L50" s="18" t="s">
        <v>27</v>
      </c>
      <c r="M50" s="18"/>
      <c r="N50" s="20" t="s">
        <v>28</v>
      </c>
      <c r="O50" s="20" t="s">
        <v>29</v>
      </c>
      <c r="P50" s="20" t="s">
        <v>30</v>
      </c>
      <c r="Q50" s="20" t="s">
        <v>223</v>
      </c>
      <c r="R50" s="26"/>
    </row>
    <row r="51" spans="1:18" ht="72">
      <c r="A51" s="16">
        <v>49</v>
      </c>
      <c r="B51" s="17" t="s">
        <v>19</v>
      </c>
      <c r="C51" s="18" t="s">
        <v>198</v>
      </c>
      <c r="D51" s="18" t="s">
        <v>21</v>
      </c>
      <c r="E51" s="19" t="s">
        <v>226</v>
      </c>
      <c r="F51" s="20" t="s">
        <v>227</v>
      </c>
      <c r="G51" s="20" t="s">
        <v>24</v>
      </c>
      <c r="H51" s="18">
        <v>2</v>
      </c>
      <c r="I51" s="20" t="s">
        <v>25</v>
      </c>
      <c r="J51" s="20" t="s">
        <v>29</v>
      </c>
      <c r="K51" s="20"/>
      <c r="L51" s="18" t="s">
        <v>27</v>
      </c>
      <c r="M51" s="18"/>
      <c r="N51" s="20" t="s">
        <v>28</v>
      </c>
      <c r="O51" s="20" t="s">
        <v>29</v>
      </c>
      <c r="P51" s="20" t="s">
        <v>33</v>
      </c>
      <c r="Q51" s="20" t="s">
        <v>223</v>
      </c>
      <c r="R51" s="26"/>
    </row>
    <row r="52" spans="1:18" ht="72">
      <c r="A52" s="16">
        <v>50</v>
      </c>
      <c r="B52" s="17" t="s">
        <v>19</v>
      </c>
      <c r="C52" s="18" t="s">
        <v>190</v>
      </c>
      <c r="D52" s="18" t="s">
        <v>21</v>
      </c>
      <c r="E52" s="19" t="s">
        <v>228</v>
      </c>
      <c r="F52" s="20" t="s">
        <v>229</v>
      </c>
      <c r="G52" s="20" t="s">
        <v>24</v>
      </c>
      <c r="H52" s="18">
        <v>2</v>
      </c>
      <c r="I52" s="18" t="s">
        <v>25</v>
      </c>
      <c r="J52" s="18" t="s">
        <v>230</v>
      </c>
      <c r="K52" s="18"/>
      <c r="L52" s="18"/>
      <c r="M52" s="18"/>
      <c r="N52" s="18" t="s">
        <v>39</v>
      </c>
      <c r="O52" s="18" t="s">
        <v>29</v>
      </c>
      <c r="P52" s="18" t="s">
        <v>29</v>
      </c>
      <c r="Q52" s="18" t="s">
        <v>119</v>
      </c>
      <c r="R52" s="26"/>
    </row>
    <row r="53" spans="1:18" ht="72">
      <c r="A53" s="16">
        <v>51</v>
      </c>
      <c r="B53" s="17" t="s">
        <v>19</v>
      </c>
      <c r="C53" s="18" t="s">
        <v>190</v>
      </c>
      <c r="D53" s="18" t="s">
        <v>21</v>
      </c>
      <c r="E53" s="19" t="s">
        <v>231</v>
      </c>
      <c r="F53" s="20" t="s">
        <v>232</v>
      </c>
      <c r="G53" s="20" t="s">
        <v>46</v>
      </c>
      <c r="H53" s="18">
        <v>2</v>
      </c>
      <c r="I53" s="18" t="s">
        <v>25</v>
      </c>
      <c r="J53" s="18" t="s">
        <v>122</v>
      </c>
      <c r="K53" s="18"/>
      <c r="L53" s="18"/>
      <c r="M53" s="18"/>
      <c r="N53" s="18" t="s">
        <v>39</v>
      </c>
      <c r="O53" s="18" t="s">
        <v>29</v>
      </c>
      <c r="P53" s="18" t="s">
        <v>29</v>
      </c>
      <c r="Q53" s="18" t="s">
        <v>119</v>
      </c>
      <c r="R53" s="26"/>
    </row>
    <row r="54" spans="1:18" ht="72">
      <c r="A54" s="16">
        <v>52</v>
      </c>
      <c r="B54" s="17" t="s">
        <v>19</v>
      </c>
      <c r="C54" s="18" t="s">
        <v>233</v>
      </c>
      <c r="D54" s="18" t="s">
        <v>21</v>
      </c>
      <c r="E54" s="19" t="s">
        <v>234</v>
      </c>
      <c r="F54" s="20" t="s">
        <v>235</v>
      </c>
      <c r="G54" s="20" t="s">
        <v>46</v>
      </c>
      <c r="H54" s="18">
        <v>1</v>
      </c>
      <c r="I54" s="20" t="s">
        <v>25</v>
      </c>
      <c r="J54" s="20" t="s">
        <v>236</v>
      </c>
      <c r="K54" s="20"/>
      <c r="L54" s="20"/>
      <c r="M54" s="18"/>
      <c r="N54" s="20" t="s">
        <v>39</v>
      </c>
      <c r="O54" s="20" t="s">
        <v>40</v>
      </c>
      <c r="P54" s="20" t="s">
        <v>30</v>
      </c>
      <c r="Q54" s="20" t="s">
        <v>237</v>
      </c>
      <c r="R54" s="33"/>
    </row>
    <row r="55" spans="1:18" ht="72">
      <c r="A55" s="16">
        <v>53</v>
      </c>
      <c r="B55" s="17" t="s">
        <v>19</v>
      </c>
      <c r="C55" s="18" t="s">
        <v>233</v>
      </c>
      <c r="D55" s="18" t="s">
        <v>21</v>
      </c>
      <c r="E55" s="19" t="s">
        <v>238</v>
      </c>
      <c r="F55" s="20" t="s">
        <v>239</v>
      </c>
      <c r="G55" s="20" t="s">
        <v>46</v>
      </c>
      <c r="H55" s="18">
        <v>1</v>
      </c>
      <c r="I55" s="20" t="s">
        <v>25</v>
      </c>
      <c r="J55" s="20" t="s">
        <v>236</v>
      </c>
      <c r="K55" s="20"/>
      <c r="L55" s="18"/>
      <c r="M55" s="18"/>
      <c r="N55" s="20" t="s">
        <v>39</v>
      </c>
      <c r="O55" s="20" t="s">
        <v>40</v>
      </c>
      <c r="P55" s="20" t="s">
        <v>33</v>
      </c>
      <c r="Q55" s="20" t="s">
        <v>237</v>
      </c>
      <c r="R55" s="33"/>
    </row>
    <row r="56" spans="1:18" ht="72">
      <c r="A56" s="16">
        <v>54</v>
      </c>
      <c r="B56" s="17" t="s">
        <v>19</v>
      </c>
      <c r="C56" s="18" t="s">
        <v>233</v>
      </c>
      <c r="D56" s="18" t="s">
        <v>21</v>
      </c>
      <c r="E56" s="19" t="s">
        <v>240</v>
      </c>
      <c r="F56" s="20" t="s">
        <v>241</v>
      </c>
      <c r="G56" s="20" t="s">
        <v>46</v>
      </c>
      <c r="H56" s="18">
        <v>1</v>
      </c>
      <c r="I56" s="20" t="s">
        <v>25</v>
      </c>
      <c r="J56" s="20" t="s">
        <v>236</v>
      </c>
      <c r="K56" s="20"/>
      <c r="L56" s="18" t="s">
        <v>27</v>
      </c>
      <c r="M56" s="18"/>
      <c r="N56" s="20" t="s">
        <v>28</v>
      </c>
      <c r="O56" s="20" t="s">
        <v>40</v>
      </c>
      <c r="P56" s="20" t="s">
        <v>30</v>
      </c>
      <c r="Q56" s="20" t="s">
        <v>237</v>
      </c>
      <c r="R56" s="26"/>
    </row>
    <row r="57" spans="1:18" ht="72">
      <c r="A57" s="16">
        <v>55</v>
      </c>
      <c r="B57" s="17" t="s">
        <v>19</v>
      </c>
      <c r="C57" s="18" t="s">
        <v>233</v>
      </c>
      <c r="D57" s="18" t="s">
        <v>21</v>
      </c>
      <c r="E57" s="19" t="s">
        <v>242</v>
      </c>
      <c r="F57" s="20" t="s">
        <v>243</v>
      </c>
      <c r="G57" s="20" t="s">
        <v>46</v>
      </c>
      <c r="H57" s="18">
        <v>1</v>
      </c>
      <c r="I57" s="20" t="s">
        <v>25</v>
      </c>
      <c r="J57" s="20" t="s">
        <v>236</v>
      </c>
      <c r="K57" s="20"/>
      <c r="L57" s="18" t="s">
        <v>27</v>
      </c>
      <c r="M57" s="18"/>
      <c r="N57" s="20" t="s">
        <v>28</v>
      </c>
      <c r="O57" s="20" t="s">
        <v>40</v>
      </c>
      <c r="P57" s="20" t="s">
        <v>33</v>
      </c>
      <c r="Q57" s="20" t="s">
        <v>237</v>
      </c>
      <c r="R57" s="33"/>
    </row>
    <row r="58" spans="1:18" ht="72">
      <c r="A58" s="16">
        <v>56</v>
      </c>
      <c r="B58" s="17" t="s">
        <v>19</v>
      </c>
      <c r="C58" s="18" t="s">
        <v>233</v>
      </c>
      <c r="D58" s="18" t="s">
        <v>21</v>
      </c>
      <c r="E58" s="19" t="s">
        <v>244</v>
      </c>
      <c r="F58" s="22" t="s">
        <v>245</v>
      </c>
      <c r="G58" s="22" t="s">
        <v>46</v>
      </c>
      <c r="H58" s="20">
        <v>2</v>
      </c>
      <c r="I58" s="22" t="s">
        <v>61</v>
      </c>
      <c r="J58" s="22" t="s">
        <v>246</v>
      </c>
      <c r="K58" s="22"/>
      <c r="L58" s="22"/>
      <c r="M58" s="18"/>
      <c r="N58" s="22" t="s">
        <v>39</v>
      </c>
      <c r="O58" s="22" t="s">
        <v>40</v>
      </c>
      <c r="P58" s="22" t="s">
        <v>29</v>
      </c>
      <c r="Q58" s="22" t="s">
        <v>247</v>
      </c>
      <c r="R58" s="26"/>
    </row>
    <row r="59" spans="1:18" ht="72">
      <c r="A59" s="16">
        <v>57</v>
      </c>
      <c r="B59" s="17" t="s">
        <v>19</v>
      </c>
      <c r="C59" s="18" t="s">
        <v>233</v>
      </c>
      <c r="D59" s="18" t="s">
        <v>21</v>
      </c>
      <c r="E59" s="19" t="s">
        <v>248</v>
      </c>
      <c r="F59" s="22" t="s">
        <v>249</v>
      </c>
      <c r="G59" s="22" t="s">
        <v>46</v>
      </c>
      <c r="H59" s="20">
        <v>2</v>
      </c>
      <c r="I59" s="22" t="s">
        <v>61</v>
      </c>
      <c r="J59" s="22" t="s">
        <v>246</v>
      </c>
      <c r="K59" s="22"/>
      <c r="L59" s="18" t="s">
        <v>27</v>
      </c>
      <c r="M59" s="18"/>
      <c r="N59" s="22" t="s">
        <v>28</v>
      </c>
      <c r="O59" s="22" t="s">
        <v>40</v>
      </c>
      <c r="P59" s="22" t="s">
        <v>29</v>
      </c>
      <c r="Q59" s="22" t="s">
        <v>247</v>
      </c>
      <c r="R59" s="26"/>
    </row>
    <row r="60" spans="1:18" ht="14.25">
      <c r="A60" s="16"/>
      <c r="B60" s="17"/>
      <c r="C60" s="18"/>
      <c r="D60" s="18"/>
      <c r="E60" s="19"/>
      <c r="F60" s="22"/>
      <c r="G60" s="22" t="s">
        <v>250</v>
      </c>
      <c r="H60" s="20">
        <f>SUM(H3:H59)</f>
        <v>80</v>
      </c>
      <c r="I60" s="22"/>
      <c r="J60" s="22"/>
      <c r="K60" s="22"/>
      <c r="L60" s="18"/>
      <c r="M60" s="18"/>
      <c r="N60" s="22"/>
      <c r="O60" s="22"/>
      <c r="P60" s="22"/>
      <c r="Q60" s="34"/>
      <c r="R60" s="26"/>
    </row>
  </sheetData>
  <sheetProtection/>
  <mergeCells count="1">
    <mergeCell ref="A1:R1"/>
  </mergeCells>
  <printOptions horizontalCentered="1"/>
  <pageMargins left="0.2" right="0.16" top="0.2" bottom="0.31" header="0.23999999999999996" footer="0.16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那时花开咖啡馆。</cp:lastModifiedBy>
  <dcterms:created xsi:type="dcterms:W3CDTF">1996-12-17T01:32:42Z</dcterms:created>
  <dcterms:modified xsi:type="dcterms:W3CDTF">2020-07-16T04:36:30Z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