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第一批公示" sheetId="1" r:id="rId1"/>
  </sheets>
  <definedNames>
    <definedName name="_xlnm._FilterDatabase" localSheetId="0" hidden="1">第一批公示!$A$2:$P$96</definedName>
    <definedName name="_xlnm.Print_Area" localSheetId="0">第一批公示!$A$1:$P$96</definedName>
    <definedName name="_xlnm.Print_Titles" localSheetId="0">第一批公示!$1:$2</definedName>
  </definedNames>
  <calcPr calcId="144525"/>
</workbook>
</file>

<file path=xl/sharedStrings.xml><?xml version="1.0" encoding="utf-8"?>
<sst xmlns="http://schemas.openxmlformats.org/spreadsheetml/2006/main" count="925" uniqueCount="386">
  <si>
    <t>张家港市2021年事业单位公开招聘拟聘用人员名单（94人）</t>
  </si>
  <si>
    <t>序号</t>
  </si>
  <si>
    <t>主管部门</t>
  </si>
  <si>
    <t>聘用单位</t>
  </si>
  <si>
    <t>岗位名称</t>
  </si>
  <si>
    <t>岗位
代码</t>
  </si>
  <si>
    <t>招聘
人数</t>
  </si>
  <si>
    <t>姓名</t>
  </si>
  <si>
    <t>性别</t>
  </si>
  <si>
    <t>出生年月</t>
  </si>
  <si>
    <t>学历</t>
  </si>
  <si>
    <t>所学专业</t>
  </si>
  <si>
    <t>毕业院校</t>
  </si>
  <si>
    <t>笔试
成绩</t>
  </si>
  <si>
    <t>面试
成绩</t>
  </si>
  <si>
    <t>总成绩</t>
  </si>
  <si>
    <t>排名</t>
  </si>
  <si>
    <t>市发改委</t>
  </si>
  <si>
    <t>市重大项目推进中心</t>
  </si>
  <si>
    <t>工作人员</t>
  </si>
  <si>
    <t>01</t>
  </si>
  <si>
    <t>1</t>
  </si>
  <si>
    <t>钱周烨</t>
  </si>
  <si>
    <t>女</t>
  </si>
  <si>
    <t>199803</t>
  </si>
  <si>
    <t>本科</t>
  </si>
  <si>
    <t>金融工程</t>
  </si>
  <si>
    <t>南京审计大学</t>
  </si>
  <si>
    <t>市民政局</t>
  </si>
  <si>
    <t>市社会救助服务中心</t>
  </si>
  <si>
    <t>财务会计</t>
  </si>
  <si>
    <t>张文祺</t>
  </si>
  <si>
    <t>199908</t>
  </si>
  <si>
    <t>财务管理</t>
  </si>
  <si>
    <t>淮阴师范学院</t>
  </si>
  <si>
    <t>02</t>
  </si>
  <si>
    <t>黄娟</t>
  </si>
  <si>
    <t>199906</t>
  </si>
  <si>
    <t>汉语言文学</t>
  </si>
  <si>
    <t>南京林业大学</t>
  </si>
  <si>
    <t>市住建局</t>
  </si>
  <si>
    <t>市建设工程质量监督站</t>
  </si>
  <si>
    <t>张威</t>
  </si>
  <si>
    <t>198908</t>
  </si>
  <si>
    <t>硕研</t>
  </si>
  <si>
    <t>供热、供燃气、通风及空调工程</t>
  </si>
  <si>
    <t>南京工业大学</t>
  </si>
  <si>
    <t>徐恒</t>
  </si>
  <si>
    <t>199604</t>
  </si>
  <si>
    <t>工程管理</t>
  </si>
  <si>
    <t>中国矿业大学</t>
  </si>
  <si>
    <t>03</t>
  </si>
  <si>
    <t>何士成</t>
  </si>
  <si>
    <t>男</t>
  </si>
  <si>
    <t>199602</t>
  </si>
  <si>
    <t>建筑与土木工程</t>
  </si>
  <si>
    <t>安徽理工大学</t>
  </si>
  <si>
    <t>04</t>
  </si>
  <si>
    <t>李雨哲</t>
  </si>
  <si>
    <t>城乡规划</t>
  </si>
  <si>
    <t>市建筑业管理处</t>
  </si>
  <si>
    <t>宋雨阳</t>
  </si>
  <si>
    <t>199902</t>
  </si>
  <si>
    <t>会计</t>
  </si>
  <si>
    <t>南京财经大学</t>
  </si>
  <si>
    <t>市建筑安全监督站</t>
  </si>
  <si>
    <t>2</t>
  </si>
  <si>
    <t>陈易</t>
  </si>
  <si>
    <t>199811</t>
  </si>
  <si>
    <t>环境设计</t>
  </si>
  <si>
    <t>烟台南山学院</t>
  </si>
  <si>
    <t>沈倩倩</t>
  </si>
  <si>
    <t>199709</t>
  </si>
  <si>
    <t>建筑学</t>
  </si>
  <si>
    <t>南通大学</t>
  </si>
  <si>
    <t>戴新芋</t>
  </si>
  <si>
    <t>199309</t>
  </si>
  <si>
    <t>园林</t>
  </si>
  <si>
    <t>扬州大学</t>
  </si>
  <si>
    <t>马祯安</t>
  </si>
  <si>
    <t>199612</t>
  </si>
  <si>
    <t>消防工程</t>
  </si>
  <si>
    <t>市燃气管理中心</t>
  </si>
  <si>
    <t>孟丹辉</t>
  </si>
  <si>
    <t>土木工程</t>
  </si>
  <si>
    <t>南京大学金陵学院</t>
  </si>
  <si>
    <t>王云龙</t>
  </si>
  <si>
    <t>199701</t>
  </si>
  <si>
    <t>安全工程</t>
  </si>
  <si>
    <t>常熟理工学院</t>
  </si>
  <si>
    <t>吴言</t>
  </si>
  <si>
    <t>199412</t>
  </si>
  <si>
    <t>市房产交易服务中心</t>
  </si>
  <si>
    <t>沈婷婷</t>
  </si>
  <si>
    <t>199204</t>
  </si>
  <si>
    <t>工商管理</t>
  </si>
  <si>
    <t>苏州大学</t>
  </si>
  <si>
    <t>市交通局</t>
  </si>
  <si>
    <t>江苏省张家港船闸管理处</t>
  </si>
  <si>
    <t>工程技术员</t>
  </si>
  <si>
    <t>李坤</t>
  </si>
  <si>
    <t>199503</t>
  </si>
  <si>
    <t>航海技术</t>
  </si>
  <si>
    <t>武汉理工大学</t>
  </si>
  <si>
    <t>市交通工程建设服务中心</t>
  </si>
  <si>
    <t>4</t>
  </si>
  <si>
    <t>房舟彤</t>
  </si>
  <si>
    <t>199804</t>
  </si>
  <si>
    <t>轨道交通信号与控制</t>
  </si>
  <si>
    <t>何玥玮</t>
  </si>
  <si>
    <t>199910</t>
  </si>
  <si>
    <t>物流工程</t>
  </si>
  <si>
    <t>周心怡</t>
  </si>
  <si>
    <t>199909</t>
  </si>
  <si>
    <t>其他专业</t>
  </si>
  <si>
    <t>上海海事大学</t>
  </si>
  <si>
    <t>徐帅</t>
  </si>
  <si>
    <t>199510</t>
  </si>
  <si>
    <t>交通运输工程</t>
  </si>
  <si>
    <t>西南交通大学</t>
  </si>
  <si>
    <t>市水务局</t>
  </si>
  <si>
    <t>市长江防洪工程管理处</t>
  </si>
  <si>
    <t>工程管理员</t>
  </si>
  <si>
    <t>孙牧天</t>
  </si>
  <si>
    <t>电气工程及其自动化</t>
  </si>
  <si>
    <t>市长江治理工程管理处</t>
  </si>
  <si>
    <t>秦仪婷</t>
  </si>
  <si>
    <t>199512</t>
  </si>
  <si>
    <t>河海大学</t>
  </si>
  <si>
    <t>市农业农村局</t>
  </si>
  <si>
    <t>市畜牧兽医站</t>
  </si>
  <si>
    <t>王静嫄</t>
  </si>
  <si>
    <t>动物遗传育种与繁殖</t>
  </si>
  <si>
    <t>广西大学</t>
  </si>
  <si>
    <t>柳方远</t>
  </si>
  <si>
    <t>199411</t>
  </si>
  <si>
    <t>兽医学</t>
  </si>
  <si>
    <t>青岛农业大学</t>
  </si>
  <si>
    <t>刘子潇</t>
  </si>
  <si>
    <t>199609</t>
  </si>
  <si>
    <t>畜牧</t>
  </si>
  <si>
    <t>华南农业大学</t>
  </si>
  <si>
    <t>陈晓岚</t>
  </si>
  <si>
    <t>199605</t>
  </si>
  <si>
    <t>动物医学</t>
  </si>
  <si>
    <t>金陵科技学院</t>
  </si>
  <si>
    <t>市文体广旅局</t>
  </si>
  <si>
    <t>市旅游咨询服务中心</t>
  </si>
  <si>
    <t>李坤鹏</t>
  </si>
  <si>
    <t>198903</t>
  </si>
  <si>
    <t>旅游管理</t>
  </si>
  <si>
    <t>青岛大学</t>
  </si>
  <si>
    <t>市卫健委</t>
  </si>
  <si>
    <t>市第一人民医院</t>
  </si>
  <si>
    <t>工程师</t>
  </si>
  <si>
    <t>刘思雨</t>
  </si>
  <si>
    <t>199807</t>
  </si>
  <si>
    <t>应用统计</t>
  </si>
  <si>
    <t>江西财经大学</t>
  </si>
  <si>
    <t>钱逸洲</t>
  </si>
  <si>
    <t>199708</t>
  </si>
  <si>
    <t>会计硕士</t>
  </si>
  <si>
    <t>市中医医院</t>
  </si>
  <si>
    <t>刘光</t>
  </si>
  <si>
    <t>新闻传播学</t>
  </si>
  <si>
    <t>安徽大学</t>
  </si>
  <si>
    <t>闵龙</t>
  </si>
  <si>
    <t>199308</t>
  </si>
  <si>
    <t>网络工程</t>
  </si>
  <si>
    <t>浙江工业大学</t>
  </si>
  <si>
    <t>黄佳倍</t>
  </si>
  <si>
    <t>198907</t>
  </si>
  <si>
    <t>信息管理与信息系统</t>
  </si>
  <si>
    <t>市第三人民医院</t>
  </si>
  <si>
    <t>孙思韵</t>
  </si>
  <si>
    <t>199608</t>
  </si>
  <si>
    <t>金融学</t>
  </si>
  <si>
    <t>上海对外经贸大学</t>
  </si>
  <si>
    <t>市第六人民医院</t>
  </si>
  <si>
    <t>邵梦勤</t>
  </si>
  <si>
    <t>会计学</t>
  </si>
  <si>
    <t>市凤凰镇人民医院</t>
  </si>
  <si>
    <t>纪健乐</t>
  </si>
  <si>
    <t>199505</t>
  </si>
  <si>
    <t>软件工程</t>
  </si>
  <si>
    <t>南京信息工程大学滨江学院</t>
  </si>
  <si>
    <t>市妇幼保健所</t>
  </si>
  <si>
    <t>侯泽元</t>
  </si>
  <si>
    <t>199108</t>
  </si>
  <si>
    <t>安徽农业大学</t>
  </si>
  <si>
    <t>市东城社区卫生服务中心</t>
  </si>
  <si>
    <t>赵霞</t>
  </si>
  <si>
    <t>198805</t>
  </si>
  <si>
    <t>上海立信会计学院</t>
  </si>
  <si>
    <t>张妍茜</t>
  </si>
  <si>
    <t>计算机科学与技术</t>
  </si>
  <si>
    <t>江苏师范大学</t>
  </si>
  <si>
    <t>市新时代文明实践工作指导中心</t>
  </si>
  <si>
    <t>文秘</t>
  </si>
  <si>
    <t>蔡俊辉</t>
  </si>
  <si>
    <t>199805</t>
  </si>
  <si>
    <t>广告学</t>
  </si>
  <si>
    <t>宿迁学院</t>
  </si>
  <si>
    <t>邱晓丽</t>
  </si>
  <si>
    <t>广播电视学</t>
  </si>
  <si>
    <t>苏州科技大学</t>
  </si>
  <si>
    <t>市检验检测中心</t>
  </si>
  <si>
    <t>董晓涵</t>
  </si>
  <si>
    <t>材料成型及控制工程</t>
  </si>
  <si>
    <t>江苏科技大学</t>
  </si>
  <si>
    <t>市社会治理现代化指挥中心</t>
  </si>
  <si>
    <t>赵一颖</t>
  </si>
  <si>
    <t>浙江大学</t>
  </si>
  <si>
    <t>市市级机关事务管理中心</t>
  </si>
  <si>
    <t>市市级机关服务中心</t>
  </si>
  <si>
    <t>葛心宇</t>
  </si>
  <si>
    <t>199907</t>
  </si>
  <si>
    <t>常阴沙现代农业示范园区</t>
  </si>
  <si>
    <t>顾知秋</t>
  </si>
  <si>
    <t>199808</t>
  </si>
  <si>
    <t>徐州工程学院</t>
  </si>
  <si>
    <t>王沁嫣</t>
  </si>
  <si>
    <t>国际经济与贸易</t>
  </si>
  <si>
    <t>江苏理工学院</t>
  </si>
  <si>
    <t>江广兰</t>
  </si>
  <si>
    <t>198811</t>
  </si>
  <si>
    <t>化学工程</t>
  </si>
  <si>
    <t>大连理工大学</t>
  </si>
  <si>
    <t>双山香山旅游度假区</t>
  </si>
  <si>
    <t>倪前志</t>
  </si>
  <si>
    <t>夏乐韬</t>
  </si>
  <si>
    <t>199911</t>
  </si>
  <si>
    <t>中国药科大学</t>
  </si>
  <si>
    <t>徐敏琪</t>
  </si>
  <si>
    <t>农村区域发展</t>
  </si>
  <si>
    <t>杨嘉卉</t>
  </si>
  <si>
    <t>新闻学</t>
  </si>
  <si>
    <t>广西外国语学院</t>
  </si>
  <si>
    <t>05</t>
  </si>
  <si>
    <t>徐晓天</t>
  </si>
  <si>
    <t>199211</t>
  </si>
  <si>
    <t>杨舍镇</t>
  </si>
  <si>
    <t>杨舍镇经济服务中心</t>
  </si>
  <si>
    <t>唐宁</t>
  </si>
  <si>
    <t>199611</t>
  </si>
  <si>
    <t>数学与应用数学</t>
  </si>
  <si>
    <t>大连海事大学</t>
  </si>
  <si>
    <t>冯韫清</t>
  </si>
  <si>
    <t>经济学</t>
  </si>
  <si>
    <t>南京邮电大学</t>
  </si>
  <si>
    <t>杨舍镇农业服务中心</t>
  </si>
  <si>
    <t>劳英杰</t>
  </si>
  <si>
    <t>地理信息科学</t>
  </si>
  <si>
    <t>黑龙江工程学院</t>
  </si>
  <si>
    <t>毛海燕</t>
  </si>
  <si>
    <t>杨舍镇人力资源和社会保障服务中心</t>
  </si>
  <si>
    <t>季瑜嘉</t>
  </si>
  <si>
    <t>法律</t>
  </si>
  <si>
    <t>西北政法大学</t>
  </si>
  <si>
    <t>杨舍镇财务结算中心</t>
  </si>
  <si>
    <t>邹铠岳</t>
  </si>
  <si>
    <t>199704</t>
  </si>
  <si>
    <t>南安普顿大学</t>
  </si>
  <si>
    <t>薛丹</t>
  </si>
  <si>
    <t>南京理工大学</t>
  </si>
  <si>
    <t>杨舍镇文化体育服务中心</t>
  </si>
  <si>
    <t>谢淑喆</t>
  </si>
  <si>
    <t>绘画</t>
  </si>
  <si>
    <t>金港镇</t>
  </si>
  <si>
    <t>张家港湾管理处</t>
  </si>
  <si>
    <t>陈红</t>
  </si>
  <si>
    <t>199702</t>
  </si>
  <si>
    <t>法律硕士（法学）</t>
  </si>
  <si>
    <t>赵沂</t>
  </si>
  <si>
    <t>199012</t>
  </si>
  <si>
    <t>法律（法学）</t>
  </si>
  <si>
    <t>常州大学</t>
  </si>
  <si>
    <t>金港镇人力资源和社会保障服务中心</t>
  </si>
  <si>
    <t>聂晨星</t>
  </si>
  <si>
    <t>数字出版</t>
  </si>
  <si>
    <t>陆欢欢</t>
  </si>
  <si>
    <t>汽车服务工程</t>
  </si>
  <si>
    <t>锦丰镇</t>
  </si>
  <si>
    <t>江苏扬子江国际冶金工业园建设管理处</t>
  </si>
  <si>
    <t>陈凯</t>
  </si>
  <si>
    <t>锦丰镇文化体育服务中心</t>
  </si>
  <si>
    <t>林佳</t>
  </si>
  <si>
    <t>行政管理</t>
  </si>
  <si>
    <t>西华师范大学</t>
  </si>
  <si>
    <t>锦丰镇财务结算中心</t>
  </si>
  <si>
    <t>吴溢文</t>
  </si>
  <si>
    <t>198901</t>
  </si>
  <si>
    <t>江南大学太湖学院</t>
  </si>
  <si>
    <t>锦丰镇建设管理服务中心</t>
  </si>
  <si>
    <t>陆怡伊</t>
  </si>
  <si>
    <t>南京工业大学浦江学院</t>
  </si>
  <si>
    <t>锦丰镇人力资源和社会保障服务中心</t>
  </si>
  <si>
    <t>肖倩</t>
  </si>
  <si>
    <t>199802</t>
  </si>
  <si>
    <t>法学</t>
  </si>
  <si>
    <t>东南大学</t>
  </si>
  <si>
    <t>曹宁</t>
  </si>
  <si>
    <t>199810</t>
  </si>
  <si>
    <t>三江学院</t>
  </si>
  <si>
    <t>锦丰镇农业服务中心</t>
  </si>
  <si>
    <t>顾宸嘉</t>
  </si>
  <si>
    <t>农业机械化工程</t>
  </si>
  <si>
    <t>扬州大学机械工程学院</t>
  </si>
  <si>
    <t>塘桥镇</t>
  </si>
  <si>
    <t>塘桥镇财务结算中心</t>
  </si>
  <si>
    <t>郭倩梅</t>
  </si>
  <si>
    <t>199507</t>
  </si>
  <si>
    <t>审计硕士</t>
  </si>
  <si>
    <t>山东大学</t>
  </si>
  <si>
    <t>塘桥镇经济服务中心</t>
  </si>
  <si>
    <t>严斐涵</t>
  </si>
  <si>
    <t>英国格拉斯哥大学</t>
  </si>
  <si>
    <t>王佳</t>
  </si>
  <si>
    <t>199403</t>
  </si>
  <si>
    <t>延边大学</t>
  </si>
  <si>
    <t>林辰</t>
  </si>
  <si>
    <t>199409</t>
  </si>
  <si>
    <t>塘桥镇社区卫生服务中心</t>
  </si>
  <si>
    <t>黄纯晞</t>
  </si>
  <si>
    <t>199809</t>
  </si>
  <si>
    <t>乐余镇</t>
  </si>
  <si>
    <t>乐余镇经济服务中心</t>
  </si>
  <si>
    <t>张子晗</t>
  </si>
  <si>
    <t>埃克斯特大学</t>
  </si>
  <si>
    <t>乐余镇文化体育服务中心</t>
  </si>
  <si>
    <t>朱佳妮</t>
  </si>
  <si>
    <t>税收学</t>
  </si>
  <si>
    <t>乐余镇人力资源和社会保障服务中心</t>
  </si>
  <si>
    <t>曹馨予</t>
  </si>
  <si>
    <t>199706</t>
  </si>
  <si>
    <t>中国政法大学</t>
  </si>
  <si>
    <t>凤凰镇</t>
  </si>
  <si>
    <t>凤凰镇财务结算中心</t>
  </si>
  <si>
    <t>周国生</t>
  </si>
  <si>
    <t>199705</t>
  </si>
  <si>
    <t>何可</t>
  </si>
  <si>
    <t>199904</t>
  </si>
  <si>
    <t>成都理工大学</t>
  </si>
  <si>
    <t>凤凰镇人力资源和社会保障服务中心</t>
  </si>
  <si>
    <t>范浩</t>
  </si>
  <si>
    <t>公共事业管理</t>
  </si>
  <si>
    <t>凤凰镇建设管理服务中心</t>
  </si>
  <si>
    <t>刘钦雨</t>
  </si>
  <si>
    <t>风景园林</t>
  </si>
  <si>
    <t>凤凰镇农业服务中心</t>
  </si>
  <si>
    <t>许小琴</t>
  </si>
  <si>
    <t>199003</t>
  </si>
  <si>
    <t>农业昆虫与害虫防治</t>
  </si>
  <si>
    <t>南京农业大学</t>
  </si>
  <si>
    <t>周蕾</t>
  </si>
  <si>
    <t>华侨大学</t>
  </si>
  <si>
    <t>凤凰镇社区卫生服务中心</t>
  </si>
  <si>
    <t>范洁</t>
  </si>
  <si>
    <t>药事管理</t>
  </si>
  <si>
    <t>南京中医药大学翰林学院</t>
  </si>
  <si>
    <t>南丰镇</t>
  </si>
  <si>
    <t>南丰镇人力资源和社会保障服务中心</t>
  </si>
  <si>
    <t>林文越</t>
  </si>
  <si>
    <t>赵楚凤</t>
  </si>
  <si>
    <t>南丰镇农业服务中心</t>
  </si>
  <si>
    <t>秦峥亮</t>
  </si>
  <si>
    <t>199312</t>
  </si>
  <si>
    <t>南丰镇经济服务中心</t>
  </si>
  <si>
    <t>杨杰</t>
  </si>
  <si>
    <t>电子封装技术</t>
  </si>
  <si>
    <t>南丰镇动物防疫站</t>
  </si>
  <si>
    <t>刘进红</t>
  </si>
  <si>
    <t>199207</t>
  </si>
  <si>
    <t>动植物检疫</t>
  </si>
  <si>
    <t>淮海工学院</t>
  </si>
  <si>
    <t>大新镇</t>
  </si>
  <si>
    <t>大新镇经济服务中心</t>
  </si>
  <si>
    <t>余松</t>
  </si>
  <si>
    <t>湖北师范大学</t>
  </si>
  <si>
    <t>常怡欣</t>
  </si>
  <si>
    <t>199603</t>
  </si>
  <si>
    <t>图书情报</t>
  </si>
  <si>
    <t>云南大学</t>
  </si>
  <si>
    <t>魏银凤</t>
  </si>
  <si>
    <t>198702</t>
  </si>
  <si>
    <t>盐城工学院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</si>
</sst>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6"/>
  <sheetViews>
    <sheetView tabSelected="1" workbookViewId="0">
      <selection activeCell="R11" sqref="R11"/>
    </sheetView>
  </sheetViews>
  <sheetFormatPr defaultColWidth="9" defaultRowHeight="13.5"/>
  <cols>
    <col min="1" max="1" width="4.875" customWidth="1"/>
    <col min="2" max="2" width="10.875" customWidth="1"/>
    <col min="3" max="3" width="17.875" customWidth="1"/>
    <col min="4" max="4" width="8.125" customWidth="1"/>
    <col min="5" max="5" width="5.125" customWidth="1"/>
    <col min="6" max="6" width="5" customWidth="1"/>
    <col min="7" max="7" width="6.375" customWidth="1"/>
    <col min="8" max="8" width="4.5" customWidth="1"/>
    <col min="9" max="9" width="6" customWidth="1"/>
    <col min="10" max="10" width="5.875" customWidth="1"/>
    <col min="11" max="11" width="11.375" customWidth="1"/>
    <col min="12" max="12" width="10.375" customWidth="1"/>
    <col min="13" max="13" width="6" customWidth="1"/>
    <col min="14" max="14" width="5.625" customWidth="1"/>
    <col min="15" max="15" width="6.125" customWidth="1"/>
    <col min="16" max="16" width="5.375" customWidth="1"/>
  </cols>
  <sheetData>
    <row r="1" s="1" customFormat="1" ht="3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7.75" customHeight="1" spans="1:16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9" t="s">
        <v>9</v>
      </c>
      <c r="J2" s="4" t="s">
        <v>10</v>
      </c>
      <c r="K2" s="5" t="s">
        <v>11</v>
      </c>
      <c r="L2" s="5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25" customHeight="1" spans="1:17">
      <c r="A3" s="6">
        <v>1</v>
      </c>
      <c r="B3" s="6" t="s">
        <v>17</v>
      </c>
      <c r="C3" s="7" t="s">
        <v>18</v>
      </c>
      <c r="D3" s="7" t="s">
        <v>19</v>
      </c>
      <c r="E3" s="8" t="s">
        <v>20</v>
      </c>
      <c r="F3" s="8" t="s">
        <v>21</v>
      </c>
      <c r="G3" s="9" t="s">
        <v>22</v>
      </c>
      <c r="H3" s="9" t="s">
        <v>23</v>
      </c>
      <c r="I3" s="9" t="s">
        <v>24</v>
      </c>
      <c r="J3" s="20" t="s">
        <v>25</v>
      </c>
      <c r="K3" s="20" t="s">
        <v>26</v>
      </c>
      <c r="L3" s="20" t="s">
        <v>27</v>
      </c>
      <c r="M3" s="21">
        <v>64.8</v>
      </c>
      <c r="N3" s="21">
        <v>75.4</v>
      </c>
      <c r="O3" s="21">
        <v>71.16</v>
      </c>
      <c r="P3" s="21">
        <v>1</v>
      </c>
      <c r="Q3" t="str">
        <f t="shared" ref="Q3:Q66" si="0">MID(I3,7,6)</f>
        <v/>
      </c>
    </row>
    <row r="4" ht="25" customHeight="1" spans="1:17">
      <c r="A4" s="6">
        <v>2</v>
      </c>
      <c r="B4" s="10" t="s">
        <v>28</v>
      </c>
      <c r="C4" s="11" t="s">
        <v>29</v>
      </c>
      <c r="D4" s="7" t="s">
        <v>30</v>
      </c>
      <c r="E4" s="8" t="s">
        <v>20</v>
      </c>
      <c r="F4" s="8" t="s">
        <v>21</v>
      </c>
      <c r="G4" s="9" t="s">
        <v>31</v>
      </c>
      <c r="H4" s="9" t="s">
        <v>23</v>
      </c>
      <c r="I4" s="9" t="s">
        <v>32</v>
      </c>
      <c r="J4" s="20" t="s">
        <v>25</v>
      </c>
      <c r="K4" s="20" t="s">
        <v>33</v>
      </c>
      <c r="L4" s="20" t="s">
        <v>34</v>
      </c>
      <c r="M4" s="21">
        <v>65.7</v>
      </c>
      <c r="N4" s="21">
        <v>74.2</v>
      </c>
      <c r="O4" s="21">
        <v>70.8</v>
      </c>
      <c r="P4" s="21">
        <v>1</v>
      </c>
      <c r="Q4" t="str">
        <f t="shared" si="0"/>
        <v/>
      </c>
    </row>
    <row r="5" ht="25" customHeight="1" spans="1:17">
      <c r="A5" s="6">
        <v>3</v>
      </c>
      <c r="B5" s="12"/>
      <c r="C5" s="13"/>
      <c r="D5" s="7" t="s">
        <v>19</v>
      </c>
      <c r="E5" s="8" t="s">
        <v>35</v>
      </c>
      <c r="F5" s="8" t="s">
        <v>21</v>
      </c>
      <c r="G5" s="9" t="s">
        <v>36</v>
      </c>
      <c r="H5" s="9" t="s">
        <v>23</v>
      </c>
      <c r="I5" s="9" t="s">
        <v>37</v>
      </c>
      <c r="J5" s="20" t="s">
        <v>25</v>
      </c>
      <c r="K5" s="20" t="s">
        <v>38</v>
      </c>
      <c r="L5" s="20" t="s">
        <v>39</v>
      </c>
      <c r="M5" s="21">
        <v>67.9</v>
      </c>
      <c r="N5" s="21">
        <v>78.6</v>
      </c>
      <c r="O5" s="21">
        <v>74.32</v>
      </c>
      <c r="P5" s="21">
        <v>1</v>
      </c>
      <c r="Q5" t="str">
        <f t="shared" si="0"/>
        <v/>
      </c>
    </row>
    <row r="6" ht="25" customHeight="1" spans="1:17">
      <c r="A6" s="6">
        <v>4</v>
      </c>
      <c r="B6" s="10" t="s">
        <v>40</v>
      </c>
      <c r="C6" s="11" t="s">
        <v>41</v>
      </c>
      <c r="D6" s="11" t="s">
        <v>19</v>
      </c>
      <c r="E6" s="8" t="s">
        <v>20</v>
      </c>
      <c r="F6" s="8" t="s">
        <v>21</v>
      </c>
      <c r="G6" s="9" t="s">
        <v>42</v>
      </c>
      <c r="H6" s="9" t="s">
        <v>23</v>
      </c>
      <c r="I6" s="9" t="s">
        <v>43</v>
      </c>
      <c r="J6" s="20" t="s">
        <v>44</v>
      </c>
      <c r="K6" s="20" t="s">
        <v>45</v>
      </c>
      <c r="L6" s="20" t="s">
        <v>46</v>
      </c>
      <c r="M6" s="21">
        <v>77.2</v>
      </c>
      <c r="N6" s="21">
        <v>70.8</v>
      </c>
      <c r="O6" s="21">
        <v>73.36</v>
      </c>
      <c r="P6" s="21">
        <v>1</v>
      </c>
      <c r="Q6" t="str">
        <f t="shared" si="0"/>
        <v/>
      </c>
    </row>
    <row r="7" ht="25" customHeight="1" spans="1:17">
      <c r="A7" s="6">
        <v>5</v>
      </c>
      <c r="B7" s="14"/>
      <c r="C7" s="15"/>
      <c r="D7" s="11" t="s">
        <v>19</v>
      </c>
      <c r="E7" s="8" t="s">
        <v>35</v>
      </c>
      <c r="F7" s="8" t="s">
        <v>21</v>
      </c>
      <c r="G7" s="9" t="s">
        <v>47</v>
      </c>
      <c r="H7" s="9" t="s">
        <v>23</v>
      </c>
      <c r="I7" s="9" t="s">
        <v>48</v>
      </c>
      <c r="J7" s="20" t="s">
        <v>44</v>
      </c>
      <c r="K7" s="20" t="s">
        <v>49</v>
      </c>
      <c r="L7" s="20" t="s">
        <v>50</v>
      </c>
      <c r="M7" s="21">
        <v>66.3</v>
      </c>
      <c r="N7" s="21">
        <v>74.3</v>
      </c>
      <c r="O7" s="21">
        <v>71.1</v>
      </c>
      <c r="P7" s="21">
        <v>1</v>
      </c>
      <c r="Q7" t="str">
        <f t="shared" si="0"/>
        <v/>
      </c>
    </row>
    <row r="8" ht="25" customHeight="1" spans="1:17">
      <c r="A8" s="6">
        <v>6</v>
      </c>
      <c r="B8" s="14"/>
      <c r="C8" s="15"/>
      <c r="D8" s="11" t="s">
        <v>19</v>
      </c>
      <c r="E8" s="8" t="s">
        <v>51</v>
      </c>
      <c r="F8" s="8" t="s">
        <v>21</v>
      </c>
      <c r="G8" s="9" t="s">
        <v>52</v>
      </c>
      <c r="H8" s="9" t="s">
        <v>53</v>
      </c>
      <c r="I8" s="9" t="s">
        <v>54</v>
      </c>
      <c r="J8" s="20" t="s">
        <v>44</v>
      </c>
      <c r="K8" s="20" t="s">
        <v>55</v>
      </c>
      <c r="L8" s="20" t="s">
        <v>56</v>
      </c>
      <c r="M8" s="21">
        <v>76.5</v>
      </c>
      <c r="N8" s="21">
        <v>74.2</v>
      </c>
      <c r="O8" s="21">
        <v>75.12</v>
      </c>
      <c r="P8" s="21">
        <v>1</v>
      </c>
      <c r="Q8" t="str">
        <f t="shared" si="0"/>
        <v/>
      </c>
    </row>
    <row r="9" ht="25" customHeight="1" spans="1:17">
      <c r="A9" s="6">
        <v>7</v>
      </c>
      <c r="B9" s="14"/>
      <c r="C9" s="13"/>
      <c r="D9" s="11" t="s">
        <v>19</v>
      </c>
      <c r="E9" s="8" t="s">
        <v>57</v>
      </c>
      <c r="F9" s="8" t="s">
        <v>21</v>
      </c>
      <c r="G9" s="9" t="s">
        <v>58</v>
      </c>
      <c r="H9" s="9" t="s">
        <v>23</v>
      </c>
      <c r="I9" s="9" t="s">
        <v>24</v>
      </c>
      <c r="J9" s="20" t="s">
        <v>25</v>
      </c>
      <c r="K9" s="20" t="s">
        <v>59</v>
      </c>
      <c r="L9" s="20" t="s">
        <v>46</v>
      </c>
      <c r="M9" s="21">
        <v>71.2</v>
      </c>
      <c r="N9" s="21">
        <v>69.8</v>
      </c>
      <c r="O9" s="21">
        <v>70.36</v>
      </c>
      <c r="P9" s="21">
        <v>1</v>
      </c>
      <c r="Q9" t="str">
        <f t="shared" si="0"/>
        <v/>
      </c>
    </row>
    <row r="10" ht="25" customHeight="1" spans="1:17">
      <c r="A10" s="6">
        <v>8</v>
      </c>
      <c r="B10" s="14"/>
      <c r="C10" s="7" t="s">
        <v>60</v>
      </c>
      <c r="D10" s="7" t="s">
        <v>30</v>
      </c>
      <c r="E10" s="8" t="s">
        <v>20</v>
      </c>
      <c r="F10" s="8" t="s">
        <v>21</v>
      </c>
      <c r="G10" s="9" t="s">
        <v>61</v>
      </c>
      <c r="H10" s="9" t="s">
        <v>23</v>
      </c>
      <c r="I10" s="9" t="s">
        <v>62</v>
      </c>
      <c r="J10" s="20" t="s">
        <v>25</v>
      </c>
      <c r="K10" s="20" t="s">
        <v>63</v>
      </c>
      <c r="L10" s="20" t="s">
        <v>64</v>
      </c>
      <c r="M10" s="21">
        <v>71.8</v>
      </c>
      <c r="N10" s="21">
        <v>70.2</v>
      </c>
      <c r="O10" s="21">
        <v>70.84</v>
      </c>
      <c r="P10" s="21">
        <v>1</v>
      </c>
      <c r="Q10" t="str">
        <f t="shared" si="0"/>
        <v/>
      </c>
    </row>
    <row r="11" ht="25" customHeight="1" spans="1:17">
      <c r="A11" s="6">
        <v>9</v>
      </c>
      <c r="B11" s="14"/>
      <c r="C11" s="11" t="s">
        <v>65</v>
      </c>
      <c r="D11" s="11" t="s">
        <v>19</v>
      </c>
      <c r="E11" s="16" t="s">
        <v>20</v>
      </c>
      <c r="F11" s="16" t="s">
        <v>66</v>
      </c>
      <c r="G11" s="9" t="s">
        <v>67</v>
      </c>
      <c r="H11" s="9" t="s">
        <v>53</v>
      </c>
      <c r="I11" s="9" t="s">
        <v>68</v>
      </c>
      <c r="J11" s="20" t="s">
        <v>25</v>
      </c>
      <c r="K11" s="20" t="s">
        <v>69</v>
      </c>
      <c r="L11" s="20" t="s">
        <v>70</v>
      </c>
      <c r="M11" s="21">
        <v>71</v>
      </c>
      <c r="N11" s="21">
        <v>73.9</v>
      </c>
      <c r="O11" s="21">
        <v>72.74</v>
      </c>
      <c r="P11" s="21">
        <v>2</v>
      </c>
      <c r="Q11" t="str">
        <f t="shared" si="0"/>
        <v/>
      </c>
    </row>
    <row r="12" ht="25" customHeight="1" spans="1:17">
      <c r="A12" s="6">
        <v>10</v>
      </c>
      <c r="B12" s="14"/>
      <c r="C12" s="15"/>
      <c r="D12" s="15"/>
      <c r="E12" s="17"/>
      <c r="F12" s="17"/>
      <c r="G12" s="9" t="s">
        <v>71</v>
      </c>
      <c r="H12" s="9" t="s">
        <v>23</v>
      </c>
      <c r="I12" s="9" t="s">
        <v>72</v>
      </c>
      <c r="J12" s="20" t="s">
        <v>25</v>
      </c>
      <c r="K12" s="20" t="s">
        <v>73</v>
      </c>
      <c r="L12" s="20" t="s">
        <v>74</v>
      </c>
      <c r="M12" s="21">
        <v>76.7</v>
      </c>
      <c r="N12" s="21">
        <v>71.9</v>
      </c>
      <c r="O12" s="21">
        <v>73.82</v>
      </c>
      <c r="P12" s="21">
        <v>1</v>
      </c>
      <c r="Q12" t="str">
        <f t="shared" si="0"/>
        <v/>
      </c>
    </row>
    <row r="13" ht="25" customHeight="1" spans="1:17">
      <c r="A13" s="6">
        <v>11</v>
      </c>
      <c r="B13" s="14"/>
      <c r="C13" s="15"/>
      <c r="D13" s="11" t="s">
        <v>19</v>
      </c>
      <c r="E13" s="8" t="s">
        <v>35</v>
      </c>
      <c r="F13" s="8" t="s">
        <v>21</v>
      </c>
      <c r="G13" s="9" t="s">
        <v>75</v>
      </c>
      <c r="H13" s="9" t="s">
        <v>23</v>
      </c>
      <c r="I13" s="9" t="s">
        <v>76</v>
      </c>
      <c r="J13" s="20" t="s">
        <v>25</v>
      </c>
      <c r="K13" s="20" t="s">
        <v>77</v>
      </c>
      <c r="L13" s="20" t="s">
        <v>78</v>
      </c>
      <c r="M13" s="21">
        <v>75.7</v>
      </c>
      <c r="N13" s="21">
        <v>74.2</v>
      </c>
      <c r="O13" s="21">
        <v>74.8</v>
      </c>
      <c r="P13" s="21">
        <v>1</v>
      </c>
      <c r="Q13" t="str">
        <f t="shared" si="0"/>
        <v/>
      </c>
    </row>
    <row r="14" ht="25" customHeight="1" spans="1:17">
      <c r="A14" s="6">
        <v>12</v>
      </c>
      <c r="B14" s="14"/>
      <c r="C14" s="13"/>
      <c r="D14" s="11" t="s">
        <v>19</v>
      </c>
      <c r="E14" s="8" t="s">
        <v>51</v>
      </c>
      <c r="F14" s="8" t="s">
        <v>21</v>
      </c>
      <c r="G14" s="9" t="s">
        <v>79</v>
      </c>
      <c r="H14" s="9" t="s">
        <v>53</v>
      </c>
      <c r="I14" s="9" t="s">
        <v>80</v>
      </c>
      <c r="J14" s="20" t="s">
        <v>25</v>
      </c>
      <c r="K14" s="20" t="s">
        <v>81</v>
      </c>
      <c r="L14" s="20" t="s">
        <v>46</v>
      </c>
      <c r="M14" s="21">
        <v>73</v>
      </c>
      <c r="N14" s="21">
        <v>73.6</v>
      </c>
      <c r="O14" s="21">
        <v>73.36</v>
      </c>
      <c r="P14" s="21">
        <v>1</v>
      </c>
      <c r="Q14" t="str">
        <f t="shared" si="0"/>
        <v/>
      </c>
    </row>
    <row r="15" ht="25" customHeight="1" spans="1:17">
      <c r="A15" s="6">
        <v>13</v>
      </c>
      <c r="B15" s="14"/>
      <c r="C15" s="11" t="s">
        <v>82</v>
      </c>
      <c r="D15" s="11" t="s">
        <v>19</v>
      </c>
      <c r="E15" s="8" t="s">
        <v>20</v>
      </c>
      <c r="F15" s="8" t="s">
        <v>21</v>
      </c>
      <c r="G15" s="9" t="s">
        <v>83</v>
      </c>
      <c r="H15" s="9" t="s">
        <v>23</v>
      </c>
      <c r="I15" s="9" t="s">
        <v>24</v>
      </c>
      <c r="J15" s="20" t="s">
        <v>25</v>
      </c>
      <c r="K15" s="20" t="s">
        <v>84</v>
      </c>
      <c r="L15" s="20" t="s">
        <v>85</v>
      </c>
      <c r="M15" s="21">
        <v>70</v>
      </c>
      <c r="N15" s="21">
        <v>73.4</v>
      </c>
      <c r="O15" s="21">
        <v>72.04</v>
      </c>
      <c r="P15" s="21">
        <v>1</v>
      </c>
      <c r="Q15" t="str">
        <f t="shared" si="0"/>
        <v/>
      </c>
    </row>
    <row r="16" ht="25" customHeight="1" spans="1:17">
      <c r="A16" s="6">
        <v>14</v>
      </c>
      <c r="B16" s="14"/>
      <c r="C16" s="15"/>
      <c r="D16" s="11" t="s">
        <v>19</v>
      </c>
      <c r="E16" s="8" t="s">
        <v>35</v>
      </c>
      <c r="F16" s="8" t="s">
        <v>21</v>
      </c>
      <c r="G16" s="9" t="s">
        <v>86</v>
      </c>
      <c r="H16" s="9" t="s">
        <v>53</v>
      </c>
      <c r="I16" s="9" t="s">
        <v>87</v>
      </c>
      <c r="J16" s="20" t="s">
        <v>25</v>
      </c>
      <c r="K16" s="20" t="s">
        <v>88</v>
      </c>
      <c r="L16" s="20" t="s">
        <v>89</v>
      </c>
      <c r="M16" s="21">
        <v>66.2</v>
      </c>
      <c r="N16" s="21">
        <v>73.4</v>
      </c>
      <c r="O16" s="21">
        <v>70.52</v>
      </c>
      <c r="P16" s="21">
        <v>1</v>
      </c>
      <c r="Q16" t="str">
        <f t="shared" si="0"/>
        <v/>
      </c>
    </row>
    <row r="17" ht="25" customHeight="1" spans="1:17">
      <c r="A17" s="6">
        <v>15</v>
      </c>
      <c r="B17" s="14"/>
      <c r="C17" s="13"/>
      <c r="D17" s="11" t="s">
        <v>19</v>
      </c>
      <c r="E17" s="8" t="s">
        <v>51</v>
      </c>
      <c r="F17" s="8" t="s">
        <v>21</v>
      </c>
      <c r="G17" s="9" t="s">
        <v>90</v>
      </c>
      <c r="H17" s="9" t="s">
        <v>53</v>
      </c>
      <c r="I17" s="9" t="s">
        <v>91</v>
      </c>
      <c r="J17" s="20" t="s">
        <v>25</v>
      </c>
      <c r="K17" s="20" t="s">
        <v>84</v>
      </c>
      <c r="L17" s="20" t="s">
        <v>46</v>
      </c>
      <c r="M17" s="21">
        <v>79</v>
      </c>
      <c r="N17" s="21">
        <v>77</v>
      </c>
      <c r="O17" s="21">
        <v>77.8</v>
      </c>
      <c r="P17" s="21">
        <v>1</v>
      </c>
      <c r="Q17" t="str">
        <f t="shared" si="0"/>
        <v/>
      </c>
    </row>
    <row r="18" ht="25" customHeight="1" spans="1:17">
      <c r="A18" s="6">
        <v>16</v>
      </c>
      <c r="B18" s="12"/>
      <c r="C18" s="7" t="s">
        <v>92</v>
      </c>
      <c r="D18" s="7" t="s">
        <v>19</v>
      </c>
      <c r="E18" s="8" t="s">
        <v>20</v>
      </c>
      <c r="F18" s="8" t="s">
        <v>21</v>
      </c>
      <c r="G18" s="9" t="s">
        <v>93</v>
      </c>
      <c r="H18" s="9" t="s">
        <v>23</v>
      </c>
      <c r="I18" s="9" t="s">
        <v>94</v>
      </c>
      <c r="J18" s="20" t="s">
        <v>25</v>
      </c>
      <c r="K18" s="20" t="s">
        <v>95</v>
      </c>
      <c r="L18" s="20" t="s">
        <v>96</v>
      </c>
      <c r="M18" s="21">
        <v>76.3</v>
      </c>
      <c r="N18" s="21">
        <v>74.6</v>
      </c>
      <c r="O18" s="21">
        <v>75.28</v>
      </c>
      <c r="P18" s="21">
        <v>1</v>
      </c>
      <c r="Q18" t="str">
        <f t="shared" si="0"/>
        <v/>
      </c>
    </row>
    <row r="19" ht="25" customHeight="1" spans="1:17">
      <c r="A19" s="6">
        <v>17</v>
      </c>
      <c r="B19" s="10" t="s">
        <v>97</v>
      </c>
      <c r="C19" s="7" t="s">
        <v>98</v>
      </c>
      <c r="D19" s="7" t="s">
        <v>99</v>
      </c>
      <c r="E19" s="8" t="s">
        <v>20</v>
      </c>
      <c r="F19" s="8" t="s">
        <v>21</v>
      </c>
      <c r="G19" s="9" t="s">
        <v>100</v>
      </c>
      <c r="H19" s="9" t="s">
        <v>53</v>
      </c>
      <c r="I19" s="9" t="s">
        <v>101</v>
      </c>
      <c r="J19" s="20" t="s">
        <v>25</v>
      </c>
      <c r="K19" s="20" t="s">
        <v>102</v>
      </c>
      <c r="L19" s="20" t="s">
        <v>103</v>
      </c>
      <c r="M19" s="21">
        <v>69.5</v>
      </c>
      <c r="N19" s="21">
        <v>71</v>
      </c>
      <c r="O19" s="21">
        <v>70.4</v>
      </c>
      <c r="P19" s="21">
        <v>1</v>
      </c>
      <c r="Q19" t="str">
        <f t="shared" si="0"/>
        <v/>
      </c>
    </row>
    <row r="20" ht="25" customHeight="1" spans="1:17">
      <c r="A20" s="6">
        <v>18</v>
      </c>
      <c r="B20" s="14"/>
      <c r="C20" s="11" t="s">
        <v>104</v>
      </c>
      <c r="D20" s="11" t="s">
        <v>99</v>
      </c>
      <c r="E20" s="16" t="s">
        <v>20</v>
      </c>
      <c r="F20" s="16" t="s">
        <v>105</v>
      </c>
      <c r="G20" s="9" t="s">
        <v>106</v>
      </c>
      <c r="H20" s="9" t="s">
        <v>23</v>
      </c>
      <c r="I20" s="9" t="s">
        <v>107</v>
      </c>
      <c r="J20" s="20" t="s">
        <v>25</v>
      </c>
      <c r="K20" s="20" t="s">
        <v>108</v>
      </c>
      <c r="L20" s="20" t="s">
        <v>96</v>
      </c>
      <c r="M20" s="21">
        <v>68.2</v>
      </c>
      <c r="N20" s="21">
        <v>75.6</v>
      </c>
      <c r="O20" s="21">
        <v>72.64</v>
      </c>
      <c r="P20" s="21">
        <v>4</v>
      </c>
      <c r="Q20" t="str">
        <f t="shared" si="0"/>
        <v/>
      </c>
    </row>
    <row r="21" ht="25" customHeight="1" spans="1:17">
      <c r="A21" s="6">
        <v>19</v>
      </c>
      <c r="B21" s="14"/>
      <c r="C21" s="15"/>
      <c r="D21" s="15"/>
      <c r="E21" s="18"/>
      <c r="F21" s="18"/>
      <c r="G21" s="9" t="s">
        <v>109</v>
      </c>
      <c r="H21" s="9" t="s">
        <v>23</v>
      </c>
      <c r="I21" s="9" t="s">
        <v>110</v>
      </c>
      <c r="J21" s="20" t="s">
        <v>25</v>
      </c>
      <c r="K21" s="20" t="s">
        <v>111</v>
      </c>
      <c r="L21" s="20" t="s">
        <v>39</v>
      </c>
      <c r="M21" s="21">
        <v>69.2</v>
      </c>
      <c r="N21" s="21">
        <v>75.7</v>
      </c>
      <c r="O21" s="21">
        <v>73.1</v>
      </c>
      <c r="P21" s="21">
        <v>2</v>
      </c>
      <c r="Q21" t="str">
        <f t="shared" si="0"/>
        <v/>
      </c>
    </row>
    <row r="22" ht="25" customHeight="1" spans="1:17">
      <c r="A22" s="6">
        <v>20</v>
      </c>
      <c r="B22" s="14"/>
      <c r="C22" s="15"/>
      <c r="D22" s="15"/>
      <c r="E22" s="18"/>
      <c r="F22" s="18"/>
      <c r="G22" s="9" t="s">
        <v>112</v>
      </c>
      <c r="H22" s="9" t="s">
        <v>23</v>
      </c>
      <c r="I22" s="9" t="s">
        <v>113</v>
      </c>
      <c r="J22" s="20" t="s">
        <v>25</v>
      </c>
      <c r="K22" s="20" t="s">
        <v>114</v>
      </c>
      <c r="L22" s="20" t="s">
        <v>115</v>
      </c>
      <c r="M22" s="21">
        <v>76.7</v>
      </c>
      <c r="N22" s="21">
        <v>73.7</v>
      </c>
      <c r="O22" s="21">
        <v>74.9</v>
      </c>
      <c r="P22" s="21">
        <v>1</v>
      </c>
      <c r="Q22" t="str">
        <f t="shared" si="0"/>
        <v/>
      </c>
    </row>
    <row r="23" ht="25" customHeight="1" spans="1:17">
      <c r="A23" s="6">
        <v>21</v>
      </c>
      <c r="B23" s="12"/>
      <c r="C23" s="13"/>
      <c r="D23" s="15"/>
      <c r="E23" s="17"/>
      <c r="F23" s="17"/>
      <c r="G23" s="9" t="s">
        <v>116</v>
      </c>
      <c r="H23" s="9" t="s">
        <v>53</v>
      </c>
      <c r="I23" s="9" t="s">
        <v>117</v>
      </c>
      <c r="J23" s="20" t="s">
        <v>44</v>
      </c>
      <c r="K23" s="20" t="s">
        <v>118</v>
      </c>
      <c r="L23" s="20" t="s">
        <v>119</v>
      </c>
      <c r="M23" s="21">
        <v>72.7</v>
      </c>
      <c r="N23" s="21">
        <v>72.8</v>
      </c>
      <c r="O23" s="21">
        <v>72.76</v>
      </c>
      <c r="P23" s="21">
        <v>3</v>
      </c>
      <c r="Q23" t="str">
        <f t="shared" si="0"/>
        <v/>
      </c>
    </row>
    <row r="24" ht="25" customHeight="1" spans="1:17">
      <c r="A24" s="6">
        <v>22</v>
      </c>
      <c r="B24" s="10" t="s">
        <v>120</v>
      </c>
      <c r="C24" s="7" t="s">
        <v>121</v>
      </c>
      <c r="D24" s="7" t="s">
        <v>122</v>
      </c>
      <c r="E24" s="8" t="s">
        <v>20</v>
      </c>
      <c r="F24" s="8" t="s">
        <v>21</v>
      </c>
      <c r="G24" s="9" t="s">
        <v>123</v>
      </c>
      <c r="H24" s="9" t="s">
        <v>53</v>
      </c>
      <c r="I24" s="9" t="s">
        <v>68</v>
      </c>
      <c r="J24" s="20" t="s">
        <v>25</v>
      </c>
      <c r="K24" s="20" t="s">
        <v>124</v>
      </c>
      <c r="L24" s="20" t="s">
        <v>89</v>
      </c>
      <c r="M24" s="21">
        <v>68.2</v>
      </c>
      <c r="N24" s="21">
        <v>74.4</v>
      </c>
      <c r="O24" s="21">
        <v>71.92</v>
      </c>
      <c r="P24" s="21">
        <v>1</v>
      </c>
      <c r="Q24" t="str">
        <f t="shared" si="0"/>
        <v/>
      </c>
    </row>
    <row r="25" ht="25" customHeight="1" spans="1:17">
      <c r="A25" s="6">
        <v>23</v>
      </c>
      <c r="B25" s="12"/>
      <c r="C25" s="7" t="s">
        <v>125</v>
      </c>
      <c r="D25" s="7" t="s">
        <v>122</v>
      </c>
      <c r="E25" s="8" t="s">
        <v>20</v>
      </c>
      <c r="F25" s="8" t="s">
        <v>21</v>
      </c>
      <c r="G25" s="9" t="s">
        <v>126</v>
      </c>
      <c r="H25" s="9" t="s">
        <v>23</v>
      </c>
      <c r="I25" s="9" t="s">
        <v>127</v>
      </c>
      <c r="J25" s="20" t="s">
        <v>44</v>
      </c>
      <c r="K25" s="20" t="s">
        <v>114</v>
      </c>
      <c r="L25" s="20" t="s">
        <v>128</v>
      </c>
      <c r="M25" s="21">
        <v>69.5</v>
      </c>
      <c r="N25" s="21">
        <v>73.4</v>
      </c>
      <c r="O25" s="21">
        <v>71.84</v>
      </c>
      <c r="P25" s="21">
        <v>1</v>
      </c>
      <c r="Q25" t="str">
        <f t="shared" si="0"/>
        <v/>
      </c>
    </row>
    <row r="26" ht="25" customHeight="1" spans="1:17">
      <c r="A26" s="6">
        <v>24</v>
      </c>
      <c r="B26" s="10" t="s">
        <v>129</v>
      </c>
      <c r="C26" s="11" t="s">
        <v>130</v>
      </c>
      <c r="D26" s="11" t="s">
        <v>19</v>
      </c>
      <c r="E26" s="16" t="s">
        <v>20</v>
      </c>
      <c r="F26" s="16" t="s">
        <v>66</v>
      </c>
      <c r="G26" s="9" t="s">
        <v>131</v>
      </c>
      <c r="H26" s="9" t="s">
        <v>23</v>
      </c>
      <c r="I26" s="9" t="s">
        <v>127</v>
      </c>
      <c r="J26" s="20" t="s">
        <v>44</v>
      </c>
      <c r="K26" s="20" t="s">
        <v>132</v>
      </c>
      <c r="L26" s="20" t="s">
        <v>133</v>
      </c>
      <c r="M26" s="21">
        <v>67.8</v>
      </c>
      <c r="N26" s="21">
        <v>78.2</v>
      </c>
      <c r="O26" s="21">
        <v>74.04</v>
      </c>
      <c r="P26" s="21">
        <v>2</v>
      </c>
      <c r="Q26" t="str">
        <f t="shared" si="0"/>
        <v/>
      </c>
    </row>
    <row r="27" ht="25" customHeight="1" spans="1:17">
      <c r="A27" s="6">
        <v>25</v>
      </c>
      <c r="B27" s="14"/>
      <c r="C27" s="15"/>
      <c r="D27" s="13"/>
      <c r="E27" s="17"/>
      <c r="F27" s="17"/>
      <c r="G27" s="9" t="s">
        <v>134</v>
      </c>
      <c r="H27" s="9" t="s">
        <v>23</v>
      </c>
      <c r="I27" s="9" t="s">
        <v>135</v>
      </c>
      <c r="J27" s="20" t="s">
        <v>44</v>
      </c>
      <c r="K27" s="20" t="s">
        <v>136</v>
      </c>
      <c r="L27" s="20" t="s">
        <v>137</v>
      </c>
      <c r="M27" s="21">
        <v>71.2</v>
      </c>
      <c r="N27" s="21">
        <v>79.5</v>
      </c>
      <c r="O27" s="21">
        <v>76.18</v>
      </c>
      <c r="P27" s="21">
        <v>1</v>
      </c>
      <c r="Q27" t="str">
        <f t="shared" si="0"/>
        <v/>
      </c>
    </row>
    <row r="28" ht="25" customHeight="1" spans="1:17">
      <c r="A28" s="6">
        <v>26</v>
      </c>
      <c r="B28" s="14"/>
      <c r="C28" s="15"/>
      <c r="D28" s="7" t="s">
        <v>19</v>
      </c>
      <c r="E28" s="8" t="s">
        <v>35</v>
      </c>
      <c r="F28" s="8" t="s">
        <v>21</v>
      </c>
      <c r="G28" s="9" t="s">
        <v>138</v>
      </c>
      <c r="H28" s="9" t="s">
        <v>23</v>
      </c>
      <c r="I28" s="9" t="s">
        <v>139</v>
      </c>
      <c r="J28" s="20" t="s">
        <v>44</v>
      </c>
      <c r="K28" s="20" t="s">
        <v>140</v>
      </c>
      <c r="L28" s="20" t="s">
        <v>141</v>
      </c>
      <c r="M28" s="21">
        <v>65.1</v>
      </c>
      <c r="N28" s="21">
        <v>73.3</v>
      </c>
      <c r="O28" s="21">
        <v>70.02</v>
      </c>
      <c r="P28" s="21">
        <v>1</v>
      </c>
      <c r="Q28" t="str">
        <f t="shared" si="0"/>
        <v/>
      </c>
    </row>
    <row r="29" ht="25" customHeight="1" spans="1:17">
      <c r="A29" s="6">
        <v>27</v>
      </c>
      <c r="B29" s="12"/>
      <c r="C29" s="13"/>
      <c r="D29" s="7" t="s">
        <v>19</v>
      </c>
      <c r="E29" s="8" t="s">
        <v>51</v>
      </c>
      <c r="F29" s="8" t="s">
        <v>21</v>
      </c>
      <c r="G29" s="9" t="s">
        <v>142</v>
      </c>
      <c r="H29" s="9" t="s">
        <v>23</v>
      </c>
      <c r="I29" s="9" t="s">
        <v>143</v>
      </c>
      <c r="J29" s="20" t="s">
        <v>25</v>
      </c>
      <c r="K29" s="20" t="s">
        <v>144</v>
      </c>
      <c r="L29" s="20" t="s">
        <v>145</v>
      </c>
      <c r="M29" s="21">
        <v>71.2</v>
      </c>
      <c r="N29" s="21">
        <v>74.7</v>
      </c>
      <c r="O29" s="21">
        <v>73.3</v>
      </c>
      <c r="P29" s="21">
        <v>1</v>
      </c>
      <c r="Q29" t="str">
        <f t="shared" si="0"/>
        <v/>
      </c>
    </row>
    <row r="30" ht="25" customHeight="1" spans="1:17">
      <c r="A30" s="6">
        <v>28</v>
      </c>
      <c r="B30" s="6" t="s">
        <v>146</v>
      </c>
      <c r="C30" s="7" t="s">
        <v>147</v>
      </c>
      <c r="D30" s="7" t="s">
        <v>19</v>
      </c>
      <c r="E30" s="8" t="s">
        <v>20</v>
      </c>
      <c r="F30" s="8" t="s">
        <v>21</v>
      </c>
      <c r="G30" s="9" t="s">
        <v>148</v>
      </c>
      <c r="H30" s="9" t="s">
        <v>53</v>
      </c>
      <c r="I30" s="9" t="s">
        <v>149</v>
      </c>
      <c r="J30" s="20" t="s">
        <v>25</v>
      </c>
      <c r="K30" s="20" t="s">
        <v>150</v>
      </c>
      <c r="L30" s="20" t="s">
        <v>151</v>
      </c>
      <c r="M30" s="21">
        <v>82.1</v>
      </c>
      <c r="N30" s="21">
        <v>75.1</v>
      </c>
      <c r="O30" s="21">
        <v>77.9</v>
      </c>
      <c r="P30" s="21">
        <v>1</v>
      </c>
      <c r="Q30" t="str">
        <f t="shared" si="0"/>
        <v/>
      </c>
    </row>
    <row r="31" ht="25" customHeight="1" spans="1:17">
      <c r="A31" s="6">
        <v>29</v>
      </c>
      <c r="B31" s="10" t="s">
        <v>152</v>
      </c>
      <c r="C31" s="11" t="s">
        <v>153</v>
      </c>
      <c r="D31" s="7" t="s">
        <v>154</v>
      </c>
      <c r="E31" s="8" t="s">
        <v>20</v>
      </c>
      <c r="F31" s="8" t="s">
        <v>21</v>
      </c>
      <c r="G31" s="9" t="s">
        <v>155</v>
      </c>
      <c r="H31" s="9" t="s">
        <v>23</v>
      </c>
      <c r="I31" s="9" t="s">
        <v>156</v>
      </c>
      <c r="J31" s="20" t="s">
        <v>44</v>
      </c>
      <c r="K31" s="20" t="s">
        <v>157</v>
      </c>
      <c r="L31" s="20" t="s">
        <v>158</v>
      </c>
      <c r="M31" s="21">
        <v>55.9</v>
      </c>
      <c r="N31" s="21">
        <v>73.4</v>
      </c>
      <c r="O31" s="21">
        <v>66.4</v>
      </c>
      <c r="P31" s="21">
        <v>1</v>
      </c>
      <c r="Q31" t="str">
        <f t="shared" si="0"/>
        <v/>
      </c>
    </row>
    <row r="32" ht="25" customHeight="1" spans="1:17">
      <c r="A32" s="6">
        <v>30</v>
      </c>
      <c r="B32" s="14"/>
      <c r="C32" s="13"/>
      <c r="D32" s="7" t="s">
        <v>30</v>
      </c>
      <c r="E32" s="8" t="s">
        <v>35</v>
      </c>
      <c r="F32" s="8" t="s">
        <v>21</v>
      </c>
      <c r="G32" s="9" t="s">
        <v>159</v>
      </c>
      <c r="H32" s="9" t="s">
        <v>23</v>
      </c>
      <c r="I32" s="9" t="s">
        <v>160</v>
      </c>
      <c r="J32" s="20" t="s">
        <v>44</v>
      </c>
      <c r="K32" s="20" t="s">
        <v>161</v>
      </c>
      <c r="L32" s="20" t="s">
        <v>96</v>
      </c>
      <c r="M32" s="21">
        <v>67.3</v>
      </c>
      <c r="N32" s="21">
        <v>73.7</v>
      </c>
      <c r="O32" s="21">
        <v>71.14</v>
      </c>
      <c r="P32" s="21">
        <v>1</v>
      </c>
      <c r="Q32" t="str">
        <f t="shared" si="0"/>
        <v/>
      </c>
    </row>
    <row r="33" ht="25" customHeight="1" spans="1:17">
      <c r="A33" s="6">
        <v>31</v>
      </c>
      <c r="B33" s="14"/>
      <c r="C33" s="11" t="s">
        <v>162</v>
      </c>
      <c r="D33" s="7" t="s">
        <v>19</v>
      </c>
      <c r="E33" s="8" t="s">
        <v>20</v>
      </c>
      <c r="F33" s="8" t="s">
        <v>21</v>
      </c>
      <c r="G33" s="9" t="s">
        <v>163</v>
      </c>
      <c r="H33" s="9" t="s">
        <v>23</v>
      </c>
      <c r="I33" s="9" t="s">
        <v>143</v>
      </c>
      <c r="J33" s="20" t="s">
        <v>44</v>
      </c>
      <c r="K33" s="20" t="s">
        <v>164</v>
      </c>
      <c r="L33" s="20" t="s">
        <v>165</v>
      </c>
      <c r="M33" s="21">
        <v>75.2</v>
      </c>
      <c r="N33" s="21">
        <v>76.7</v>
      </c>
      <c r="O33" s="21">
        <v>76.1</v>
      </c>
      <c r="P33" s="21">
        <v>1</v>
      </c>
      <c r="Q33" t="str">
        <f t="shared" si="0"/>
        <v/>
      </c>
    </row>
    <row r="34" ht="25" customHeight="1" spans="1:17">
      <c r="A34" s="6">
        <v>32</v>
      </c>
      <c r="B34" s="14"/>
      <c r="C34" s="15"/>
      <c r="D34" s="7" t="s">
        <v>154</v>
      </c>
      <c r="E34" s="8" t="s">
        <v>35</v>
      </c>
      <c r="F34" s="8" t="s">
        <v>21</v>
      </c>
      <c r="G34" s="9" t="s">
        <v>166</v>
      </c>
      <c r="H34" s="9" t="s">
        <v>53</v>
      </c>
      <c r="I34" s="9" t="s">
        <v>167</v>
      </c>
      <c r="J34" s="20" t="s">
        <v>25</v>
      </c>
      <c r="K34" s="20" t="s">
        <v>168</v>
      </c>
      <c r="L34" s="20" t="s">
        <v>169</v>
      </c>
      <c r="M34" s="21">
        <v>78.8</v>
      </c>
      <c r="N34" s="21">
        <v>76.6</v>
      </c>
      <c r="O34" s="21">
        <v>77.48</v>
      </c>
      <c r="P34" s="21">
        <v>1</v>
      </c>
      <c r="Q34" t="str">
        <f t="shared" si="0"/>
        <v/>
      </c>
    </row>
    <row r="35" ht="25" customHeight="1" spans="1:17">
      <c r="A35" s="6">
        <v>33</v>
      </c>
      <c r="B35" s="14"/>
      <c r="C35" s="13"/>
      <c r="D35" s="7" t="s">
        <v>154</v>
      </c>
      <c r="E35" s="8" t="s">
        <v>51</v>
      </c>
      <c r="F35" s="8" t="s">
        <v>21</v>
      </c>
      <c r="G35" s="9" t="s">
        <v>170</v>
      </c>
      <c r="H35" s="9" t="s">
        <v>53</v>
      </c>
      <c r="I35" s="9" t="s">
        <v>171</v>
      </c>
      <c r="J35" s="20" t="s">
        <v>25</v>
      </c>
      <c r="K35" s="20" t="s">
        <v>172</v>
      </c>
      <c r="L35" s="20" t="s">
        <v>64</v>
      </c>
      <c r="M35" s="21">
        <v>75.8</v>
      </c>
      <c r="N35" s="21">
        <v>72.6</v>
      </c>
      <c r="O35" s="21">
        <v>73.88</v>
      </c>
      <c r="P35" s="21">
        <v>1</v>
      </c>
      <c r="Q35" t="str">
        <f t="shared" si="0"/>
        <v/>
      </c>
    </row>
    <row r="36" ht="25" customHeight="1" spans="1:17">
      <c r="A36" s="6">
        <v>34</v>
      </c>
      <c r="B36" s="14"/>
      <c r="C36" s="7" t="s">
        <v>173</v>
      </c>
      <c r="D36" s="7" t="s">
        <v>30</v>
      </c>
      <c r="E36" s="8" t="s">
        <v>20</v>
      </c>
      <c r="F36" s="8" t="s">
        <v>21</v>
      </c>
      <c r="G36" s="9" t="s">
        <v>174</v>
      </c>
      <c r="H36" s="9" t="s">
        <v>23</v>
      </c>
      <c r="I36" s="9" t="s">
        <v>175</v>
      </c>
      <c r="J36" s="20" t="s">
        <v>44</v>
      </c>
      <c r="K36" s="20" t="s">
        <v>176</v>
      </c>
      <c r="L36" s="20" t="s">
        <v>177</v>
      </c>
      <c r="M36" s="21">
        <v>72.8</v>
      </c>
      <c r="N36" s="21">
        <v>75</v>
      </c>
      <c r="O36" s="21">
        <v>74.12</v>
      </c>
      <c r="P36" s="21">
        <v>1</v>
      </c>
      <c r="Q36" t="str">
        <f t="shared" si="0"/>
        <v/>
      </c>
    </row>
    <row r="37" ht="25" customHeight="1" spans="1:17">
      <c r="A37" s="6">
        <v>35</v>
      </c>
      <c r="B37" s="14"/>
      <c r="C37" s="7" t="s">
        <v>178</v>
      </c>
      <c r="D37" s="7" t="s">
        <v>30</v>
      </c>
      <c r="E37" s="8" t="s">
        <v>20</v>
      </c>
      <c r="F37" s="8" t="s">
        <v>21</v>
      </c>
      <c r="G37" s="9" t="s">
        <v>179</v>
      </c>
      <c r="H37" s="9" t="s">
        <v>23</v>
      </c>
      <c r="I37" s="9" t="s">
        <v>62</v>
      </c>
      <c r="J37" s="20" t="s">
        <v>25</v>
      </c>
      <c r="K37" s="20" t="s">
        <v>180</v>
      </c>
      <c r="L37" s="20" t="s">
        <v>145</v>
      </c>
      <c r="M37" s="21">
        <v>77.5</v>
      </c>
      <c r="N37" s="21">
        <v>77.2</v>
      </c>
      <c r="O37" s="21">
        <v>77.32</v>
      </c>
      <c r="P37" s="21">
        <v>1</v>
      </c>
      <c r="Q37" t="str">
        <f t="shared" si="0"/>
        <v/>
      </c>
    </row>
    <row r="38" ht="25" customHeight="1" spans="1:17">
      <c r="A38" s="6">
        <v>36</v>
      </c>
      <c r="B38" s="14"/>
      <c r="C38" s="7" t="s">
        <v>181</v>
      </c>
      <c r="D38" s="7" t="s">
        <v>154</v>
      </c>
      <c r="E38" s="8" t="s">
        <v>20</v>
      </c>
      <c r="F38" s="8" t="s">
        <v>21</v>
      </c>
      <c r="G38" s="9" t="s">
        <v>182</v>
      </c>
      <c r="H38" s="9" t="s">
        <v>53</v>
      </c>
      <c r="I38" s="9" t="s">
        <v>183</v>
      </c>
      <c r="J38" s="20" t="s">
        <v>25</v>
      </c>
      <c r="K38" s="20" t="s">
        <v>184</v>
      </c>
      <c r="L38" s="20" t="s">
        <v>185</v>
      </c>
      <c r="M38" s="21">
        <v>73</v>
      </c>
      <c r="N38" s="21">
        <v>75.6</v>
      </c>
      <c r="O38" s="21">
        <v>74.56</v>
      </c>
      <c r="P38" s="21">
        <v>1</v>
      </c>
      <c r="Q38" t="str">
        <f t="shared" si="0"/>
        <v/>
      </c>
    </row>
    <row r="39" ht="25" customHeight="1" spans="1:17">
      <c r="A39" s="6">
        <v>37</v>
      </c>
      <c r="B39" s="14"/>
      <c r="C39" s="7" t="s">
        <v>186</v>
      </c>
      <c r="D39" s="7" t="s">
        <v>30</v>
      </c>
      <c r="E39" s="8" t="s">
        <v>20</v>
      </c>
      <c r="F39" s="8" t="s">
        <v>21</v>
      </c>
      <c r="G39" s="9" t="s">
        <v>187</v>
      </c>
      <c r="H39" s="9" t="s">
        <v>23</v>
      </c>
      <c r="I39" s="9" t="s">
        <v>188</v>
      </c>
      <c r="J39" s="20" t="s">
        <v>25</v>
      </c>
      <c r="K39" s="20" t="s">
        <v>33</v>
      </c>
      <c r="L39" s="20" t="s">
        <v>189</v>
      </c>
      <c r="M39" s="21">
        <v>75.7</v>
      </c>
      <c r="N39" s="21">
        <v>74.6</v>
      </c>
      <c r="O39" s="21">
        <v>75.04</v>
      </c>
      <c r="P39" s="21">
        <v>1</v>
      </c>
      <c r="Q39" t="str">
        <f t="shared" si="0"/>
        <v/>
      </c>
    </row>
    <row r="40" ht="25" customHeight="1" spans="1:17">
      <c r="A40" s="6">
        <v>38</v>
      </c>
      <c r="B40" s="14"/>
      <c r="C40" s="11" t="s">
        <v>190</v>
      </c>
      <c r="D40" s="7" t="s">
        <v>30</v>
      </c>
      <c r="E40" s="8" t="s">
        <v>20</v>
      </c>
      <c r="F40" s="8" t="s">
        <v>21</v>
      </c>
      <c r="G40" s="9" t="s">
        <v>191</v>
      </c>
      <c r="H40" s="9" t="s">
        <v>23</v>
      </c>
      <c r="I40" s="9" t="s">
        <v>192</v>
      </c>
      <c r="J40" s="20" t="s">
        <v>25</v>
      </c>
      <c r="K40" s="20" t="s">
        <v>33</v>
      </c>
      <c r="L40" s="20" t="s">
        <v>193</v>
      </c>
      <c r="M40" s="21">
        <v>76.6</v>
      </c>
      <c r="N40" s="21">
        <v>78.4</v>
      </c>
      <c r="O40" s="21">
        <v>77.68</v>
      </c>
      <c r="P40" s="21">
        <v>1</v>
      </c>
      <c r="Q40" t="str">
        <f t="shared" si="0"/>
        <v/>
      </c>
    </row>
    <row r="41" ht="25" customHeight="1" spans="1:17">
      <c r="A41" s="6">
        <v>39</v>
      </c>
      <c r="B41" s="12"/>
      <c r="C41" s="13"/>
      <c r="D41" s="7" t="s">
        <v>154</v>
      </c>
      <c r="E41" s="8" t="s">
        <v>35</v>
      </c>
      <c r="F41" s="8" t="s">
        <v>21</v>
      </c>
      <c r="G41" s="9" t="s">
        <v>194</v>
      </c>
      <c r="H41" s="9" t="s">
        <v>23</v>
      </c>
      <c r="I41" s="9" t="s">
        <v>24</v>
      </c>
      <c r="J41" s="20" t="s">
        <v>25</v>
      </c>
      <c r="K41" s="20" t="s">
        <v>195</v>
      </c>
      <c r="L41" s="20" t="s">
        <v>196</v>
      </c>
      <c r="M41" s="21">
        <v>66.3</v>
      </c>
      <c r="N41" s="21">
        <v>73.4</v>
      </c>
      <c r="O41" s="21">
        <v>70.56</v>
      </c>
      <c r="P41" s="21">
        <v>1</v>
      </c>
      <c r="Q41" t="str">
        <f t="shared" si="0"/>
        <v/>
      </c>
    </row>
    <row r="42" ht="25" customHeight="1" spans="1:17">
      <c r="A42" s="6">
        <v>40</v>
      </c>
      <c r="B42" s="10" t="s">
        <v>197</v>
      </c>
      <c r="C42" s="11" t="s">
        <v>197</v>
      </c>
      <c r="D42" s="7" t="s">
        <v>198</v>
      </c>
      <c r="E42" s="8" t="s">
        <v>20</v>
      </c>
      <c r="F42" s="8" t="s">
        <v>21</v>
      </c>
      <c r="G42" s="9" t="s">
        <v>199</v>
      </c>
      <c r="H42" s="9" t="s">
        <v>53</v>
      </c>
      <c r="I42" s="9" t="s">
        <v>200</v>
      </c>
      <c r="J42" s="20" t="s">
        <v>25</v>
      </c>
      <c r="K42" s="20" t="s">
        <v>201</v>
      </c>
      <c r="L42" s="20" t="s">
        <v>202</v>
      </c>
      <c r="M42" s="21">
        <v>68.3</v>
      </c>
      <c r="N42" s="21">
        <v>75.6</v>
      </c>
      <c r="O42" s="21">
        <v>72.68</v>
      </c>
      <c r="P42" s="21">
        <v>1</v>
      </c>
      <c r="Q42" t="str">
        <f t="shared" si="0"/>
        <v/>
      </c>
    </row>
    <row r="43" ht="25" customHeight="1" spans="1:17">
      <c r="A43" s="6">
        <v>41</v>
      </c>
      <c r="B43" s="12"/>
      <c r="C43" s="13"/>
      <c r="D43" s="7" t="s">
        <v>198</v>
      </c>
      <c r="E43" s="8" t="s">
        <v>35</v>
      </c>
      <c r="F43" s="8" t="s">
        <v>21</v>
      </c>
      <c r="G43" s="9" t="s">
        <v>203</v>
      </c>
      <c r="H43" s="9" t="s">
        <v>23</v>
      </c>
      <c r="I43" s="9" t="s">
        <v>200</v>
      </c>
      <c r="J43" s="20" t="s">
        <v>25</v>
      </c>
      <c r="K43" s="20" t="s">
        <v>204</v>
      </c>
      <c r="L43" s="20" t="s">
        <v>205</v>
      </c>
      <c r="M43" s="21">
        <v>74.3</v>
      </c>
      <c r="N43" s="21">
        <v>70.6</v>
      </c>
      <c r="O43" s="21">
        <v>72.08</v>
      </c>
      <c r="P43" s="21">
        <v>1</v>
      </c>
      <c r="Q43" t="str">
        <f t="shared" si="0"/>
        <v/>
      </c>
    </row>
    <row r="44" ht="25" customHeight="1" spans="1:17">
      <c r="A44" s="6">
        <v>42</v>
      </c>
      <c r="B44" s="6" t="s">
        <v>206</v>
      </c>
      <c r="C44" s="7" t="s">
        <v>206</v>
      </c>
      <c r="D44" s="7" t="s">
        <v>19</v>
      </c>
      <c r="E44" s="8" t="s">
        <v>20</v>
      </c>
      <c r="F44" s="8" t="s">
        <v>21</v>
      </c>
      <c r="G44" s="9" t="s">
        <v>207</v>
      </c>
      <c r="H44" s="9" t="s">
        <v>23</v>
      </c>
      <c r="I44" s="9" t="s">
        <v>156</v>
      </c>
      <c r="J44" s="20" t="s">
        <v>25</v>
      </c>
      <c r="K44" s="20" t="s">
        <v>208</v>
      </c>
      <c r="L44" s="20" t="s">
        <v>209</v>
      </c>
      <c r="M44" s="21">
        <v>69.4</v>
      </c>
      <c r="N44" s="21">
        <v>75.1</v>
      </c>
      <c r="O44" s="21">
        <v>72.82</v>
      </c>
      <c r="P44" s="21">
        <v>1</v>
      </c>
      <c r="Q44" t="str">
        <f t="shared" si="0"/>
        <v/>
      </c>
    </row>
    <row r="45" ht="25" customHeight="1" spans="1:17">
      <c r="A45" s="6">
        <v>43</v>
      </c>
      <c r="B45" s="6" t="s">
        <v>210</v>
      </c>
      <c r="C45" s="7" t="s">
        <v>210</v>
      </c>
      <c r="D45" s="7" t="s">
        <v>19</v>
      </c>
      <c r="E45" s="8" t="s">
        <v>20</v>
      </c>
      <c r="F45" s="8" t="s">
        <v>21</v>
      </c>
      <c r="G45" s="9" t="s">
        <v>211</v>
      </c>
      <c r="H45" s="9" t="s">
        <v>23</v>
      </c>
      <c r="I45" s="9" t="s">
        <v>87</v>
      </c>
      <c r="J45" s="20" t="s">
        <v>25</v>
      </c>
      <c r="K45" s="20" t="s">
        <v>204</v>
      </c>
      <c r="L45" s="20" t="s">
        <v>212</v>
      </c>
      <c r="M45" s="21">
        <v>68.7</v>
      </c>
      <c r="N45" s="21">
        <v>71.2</v>
      </c>
      <c r="O45" s="21">
        <v>70.2</v>
      </c>
      <c r="P45" s="21">
        <v>1</v>
      </c>
      <c r="Q45" t="str">
        <f t="shared" si="0"/>
        <v/>
      </c>
    </row>
    <row r="46" ht="25" customHeight="1" spans="1:17">
      <c r="A46" s="6">
        <v>44</v>
      </c>
      <c r="B46" s="6" t="s">
        <v>213</v>
      </c>
      <c r="C46" s="7" t="s">
        <v>214</v>
      </c>
      <c r="D46" s="7" t="s">
        <v>30</v>
      </c>
      <c r="E46" s="8" t="s">
        <v>20</v>
      </c>
      <c r="F46" s="8" t="s">
        <v>21</v>
      </c>
      <c r="G46" s="9" t="s">
        <v>215</v>
      </c>
      <c r="H46" s="9" t="s">
        <v>23</v>
      </c>
      <c r="I46" s="9" t="s">
        <v>216</v>
      </c>
      <c r="J46" s="20" t="s">
        <v>25</v>
      </c>
      <c r="K46" s="20" t="s">
        <v>63</v>
      </c>
      <c r="L46" s="20" t="s">
        <v>96</v>
      </c>
      <c r="M46" s="21">
        <v>70.9</v>
      </c>
      <c r="N46" s="21">
        <v>72.3</v>
      </c>
      <c r="O46" s="21">
        <v>71.74</v>
      </c>
      <c r="P46" s="21">
        <v>1</v>
      </c>
      <c r="Q46" t="str">
        <f t="shared" si="0"/>
        <v/>
      </c>
    </row>
    <row r="47" ht="25" customHeight="1" spans="1:17">
      <c r="A47" s="6">
        <v>45</v>
      </c>
      <c r="B47" s="10" t="s">
        <v>217</v>
      </c>
      <c r="C47" s="11" t="s">
        <v>217</v>
      </c>
      <c r="D47" s="7" t="s">
        <v>30</v>
      </c>
      <c r="E47" s="8" t="s">
        <v>20</v>
      </c>
      <c r="F47" s="8" t="s">
        <v>21</v>
      </c>
      <c r="G47" s="9" t="s">
        <v>218</v>
      </c>
      <c r="H47" s="9" t="s">
        <v>53</v>
      </c>
      <c r="I47" s="9" t="s">
        <v>219</v>
      </c>
      <c r="J47" s="20" t="s">
        <v>25</v>
      </c>
      <c r="K47" s="20" t="s">
        <v>33</v>
      </c>
      <c r="L47" s="20" t="s">
        <v>220</v>
      </c>
      <c r="M47" s="21">
        <v>67.2</v>
      </c>
      <c r="N47" s="21">
        <v>72.8</v>
      </c>
      <c r="O47" s="21">
        <v>70.56</v>
      </c>
      <c r="P47" s="21">
        <v>1</v>
      </c>
      <c r="Q47" t="str">
        <f t="shared" si="0"/>
        <v/>
      </c>
    </row>
    <row r="48" ht="25" customHeight="1" spans="1:17">
      <c r="A48" s="6">
        <v>46</v>
      </c>
      <c r="B48" s="14"/>
      <c r="C48" s="15"/>
      <c r="D48" s="7" t="s">
        <v>30</v>
      </c>
      <c r="E48" s="8" t="s">
        <v>35</v>
      </c>
      <c r="F48" s="8" t="s">
        <v>21</v>
      </c>
      <c r="G48" s="9" t="s">
        <v>221</v>
      </c>
      <c r="H48" s="9" t="s">
        <v>23</v>
      </c>
      <c r="I48" s="9" t="s">
        <v>72</v>
      </c>
      <c r="J48" s="20" t="s">
        <v>25</v>
      </c>
      <c r="K48" s="20" t="s">
        <v>222</v>
      </c>
      <c r="L48" s="20" t="s">
        <v>223</v>
      </c>
      <c r="M48" s="21">
        <v>70.9</v>
      </c>
      <c r="N48" s="21">
        <v>78.2</v>
      </c>
      <c r="O48" s="21">
        <v>75.28</v>
      </c>
      <c r="P48" s="21">
        <v>1</v>
      </c>
      <c r="Q48" t="str">
        <f t="shared" si="0"/>
        <v/>
      </c>
    </row>
    <row r="49" ht="25" customHeight="1" spans="1:17">
      <c r="A49" s="6">
        <v>47</v>
      </c>
      <c r="B49" s="12"/>
      <c r="C49" s="13"/>
      <c r="D49" s="7" t="s">
        <v>19</v>
      </c>
      <c r="E49" s="8" t="s">
        <v>51</v>
      </c>
      <c r="F49" s="8" t="s">
        <v>21</v>
      </c>
      <c r="G49" s="9" t="s">
        <v>224</v>
      </c>
      <c r="H49" s="9" t="s">
        <v>23</v>
      </c>
      <c r="I49" s="9" t="s">
        <v>225</v>
      </c>
      <c r="J49" s="20" t="s">
        <v>44</v>
      </c>
      <c r="K49" s="20" t="s">
        <v>226</v>
      </c>
      <c r="L49" s="20" t="s">
        <v>227</v>
      </c>
      <c r="M49" s="21">
        <v>76.8</v>
      </c>
      <c r="N49" s="21">
        <v>70.5</v>
      </c>
      <c r="O49" s="21">
        <v>73.02</v>
      </c>
      <c r="P49" s="21">
        <v>1</v>
      </c>
      <c r="Q49" t="str">
        <f t="shared" si="0"/>
        <v/>
      </c>
    </row>
    <row r="50" ht="25" customHeight="1" spans="1:17">
      <c r="A50" s="6">
        <v>48</v>
      </c>
      <c r="B50" s="10" t="s">
        <v>228</v>
      </c>
      <c r="C50" s="11" t="s">
        <v>228</v>
      </c>
      <c r="D50" s="7" t="s">
        <v>30</v>
      </c>
      <c r="E50" s="8" t="s">
        <v>20</v>
      </c>
      <c r="F50" s="8" t="s">
        <v>21</v>
      </c>
      <c r="G50" s="9" t="s">
        <v>229</v>
      </c>
      <c r="H50" s="9" t="s">
        <v>53</v>
      </c>
      <c r="I50" s="9" t="s">
        <v>200</v>
      </c>
      <c r="J50" s="20" t="s">
        <v>25</v>
      </c>
      <c r="K50" s="20" t="s">
        <v>222</v>
      </c>
      <c r="L50" s="20" t="s">
        <v>64</v>
      </c>
      <c r="M50" s="21">
        <v>69.6</v>
      </c>
      <c r="N50" s="21">
        <v>71.2</v>
      </c>
      <c r="O50" s="21">
        <v>70.56</v>
      </c>
      <c r="P50" s="21">
        <v>1</v>
      </c>
      <c r="Q50" t="str">
        <f t="shared" si="0"/>
        <v/>
      </c>
    </row>
    <row r="51" ht="25" customHeight="1" spans="1:17">
      <c r="A51" s="6">
        <v>49</v>
      </c>
      <c r="B51" s="14"/>
      <c r="C51" s="15"/>
      <c r="D51" s="7" t="s">
        <v>30</v>
      </c>
      <c r="E51" s="8" t="s">
        <v>35</v>
      </c>
      <c r="F51" s="8" t="s">
        <v>21</v>
      </c>
      <c r="G51" s="9" t="s">
        <v>230</v>
      </c>
      <c r="H51" s="9" t="s">
        <v>23</v>
      </c>
      <c r="I51" s="9" t="s">
        <v>231</v>
      </c>
      <c r="J51" s="20" t="s">
        <v>25</v>
      </c>
      <c r="K51" s="20" t="s">
        <v>222</v>
      </c>
      <c r="L51" s="20" t="s">
        <v>232</v>
      </c>
      <c r="M51" s="21">
        <v>77.7</v>
      </c>
      <c r="N51" s="21">
        <v>70.9</v>
      </c>
      <c r="O51" s="21">
        <v>73.62</v>
      </c>
      <c r="P51" s="21">
        <v>1</v>
      </c>
      <c r="Q51" t="str">
        <f t="shared" si="0"/>
        <v/>
      </c>
    </row>
    <row r="52" ht="25" customHeight="1" spans="1:17">
      <c r="A52" s="6">
        <v>50</v>
      </c>
      <c r="B52" s="14"/>
      <c r="C52" s="15"/>
      <c r="D52" s="7" t="s">
        <v>19</v>
      </c>
      <c r="E52" s="8" t="s">
        <v>51</v>
      </c>
      <c r="F52" s="8" t="s">
        <v>21</v>
      </c>
      <c r="G52" s="9" t="s">
        <v>233</v>
      </c>
      <c r="H52" s="9" t="s">
        <v>23</v>
      </c>
      <c r="I52" s="9" t="s">
        <v>32</v>
      </c>
      <c r="J52" s="20" t="s">
        <v>25</v>
      </c>
      <c r="K52" s="20" t="s">
        <v>234</v>
      </c>
      <c r="L52" s="20" t="s">
        <v>78</v>
      </c>
      <c r="M52" s="21">
        <v>72.2</v>
      </c>
      <c r="N52" s="21">
        <v>70.7</v>
      </c>
      <c r="O52" s="21">
        <v>71.3</v>
      </c>
      <c r="P52" s="21">
        <v>1</v>
      </c>
      <c r="Q52" t="str">
        <f t="shared" si="0"/>
        <v/>
      </c>
    </row>
    <row r="53" ht="25" customHeight="1" spans="1:17">
      <c r="A53" s="6">
        <v>51</v>
      </c>
      <c r="B53" s="14"/>
      <c r="C53" s="15"/>
      <c r="D53" s="7" t="s">
        <v>19</v>
      </c>
      <c r="E53" s="8" t="s">
        <v>57</v>
      </c>
      <c r="F53" s="8" t="s">
        <v>21</v>
      </c>
      <c r="G53" s="9" t="s">
        <v>235</v>
      </c>
      <c r="H53" s="9" t="s">
        <v>23</v>
      </c>
      <c r="I53" s="9" t="s">
        <v>156</v>
      </c>
      <c r="J53" s="20" t="s">
        <v>25</v>
      </c>
      <c r="K53" s="20" t="s">
        <v>236</v>
      </c>
      <c r="L53" s="20" t="s">
        <v>237</v>
      </c>
      <c r="M53" s="21">
        <v>77.3</v>
      </c>
      <c r="N53" s="21">
        <v>71.5</v>
      </c>
      <c r="O53" s="21">
        <v>73.82</v>
      </c>
      <c r="P53" s="21">
        <v>1</v>
      </c>
      <c r="Q53" t="str">
        <f t="shared" si="0"/>
        <v/>
      </c>
    </row>
    <row r="54" ht="25" customHeight="1" spans="1:17">
      <c r="A54" s="6">
        <v>52</v>
      </c>
      <c r="B54" s="12"/>
      <c r="C54" s="13"/>
      <c r="D54" s="7" t="s">
        <v>19</v>
      </c>
      <c r="E54" s="8" t="s">
        <v>238</v>
      </c>
      <c r="F54" s="8" t="s">
        <v>21</v>
      </c>
      <c r="G54" s="9" t="s">
        <v>239</v>
      </c>
      <c r="H54" s="9" t="s">
        <v>53</v>
      </c>
      <c r="I54" s="9" t="s">
        <v>240</v>
      </c>
      <c r="J54" s="20" t="s">
        <v>25</v>
      </c>
      <c r="K54" s="20" t="s">
        <v>234</v>
      </c>
      <c r="L54" s="20" t="s">
        <v>78</v>
      </c>
      <c r="M54" s="21">
        <v>80.4</v>
      </c>
      <c r="N54" s="21">
        <v>69.8</v>
      </c>
      <c r="O54" s="21">
        <v>74.04</v>
      </c>
      <c r="P54" s="21">
        <v>1</v>
      </c>
      <c r="Q54" t="str">
        <f t="shared" si="0"/>
        <v/>
      </c>
    </row>
    <row r="55" ht="25" customHeight="1" spans="1:17">
      <c r="A55" s="6">
        <v>53</v>
      </c>
      <c r="B55" s="10" t="s">
        <v>241</v>
      </c>
      <c r="C55" s="11" t="s">
        <v>242</v>
      </c>
      <c r="D55" s="7" t="s">
        <v>19</v>
      </c>
      <c r="E55" s="8" t="s">
        <v>20</v>
      </c>
      <c r="F55" s="8" t="s">
        <v>21</v>
      </c>
      <c r="G55" s="9" t="s">
        <v>243</v>
      </c>
      <c r="H55" s="9" t="s">
        <v>53</v>
      </c>
      <c r="I55" s="9" t="s">
        <v>244</v>
      </c>
      <c r="J55" s="20" t="s">
        <v>25</v>
      </c>
      <c r="K55" s="20" t="s">
        <v>245</v>
      </c>
      <c r="L55" s="20" t="s">
        <v>246</v>
      </c>
      <c r="M55" s="21">
        <v>69.6</v>
      </c>
      <c r="N55" s="21">
        <v>71.8</v>
      </c>
      <c r="O55" s="21">
        <v>70.92</v>
      </c>
      <c r="P55" s="21">
        <v>1</v>
      </c>
      <c r="Q55" t="str">
        <f t="shared" si="0"/>
        <v/>
      </c>
    </row>
    <row r="56" ht="25" customHeight="1" spans="1:17">
      <c r="A56" s="6">
        <v>54</v>
      </c>
      <c r="B56" s="14"/>
      <c r="C56" s="13"/>
      <c r="D56" s="7" t="s">
        <v>19</v>
      </c>
      <c r="E56" s="8" t="s">
        <v>35</v>
      </c>
      <c r="F56" s="8" t="s">
        <v>21</v>
      </c>
      <c r="G56" s="9" t="s">
        <v>247</v>
      </c>
      <c r="H56" s="9" t="s">
        <v>23</v>
      </c>
      <c r="I56" s="9" t="s">
        <v>24</v>
      </c>
      <c r="J56" s="20" t="s">
        <v>25</v>
      </c>
      <c r="K56" s="20" t="s">
        <v>248</v>
      </c>
      <c r="L56" s="20" t="s">
        <v>249</v>
      </c>
      <c r="M56" s="21">
        <v>76.9</v>
      </c>
      <c r="N56" s="21">
        <v>72.8</v>
      </c>
      <c r="O56" s="21">
        <v>74.44</v>
      </c>
      <c r="P56" s="21">
        <v>1</v>
      </c>
      <c r="Q56" t="str">
        <f t="shared" si="0"/>
        <v/>
      </c>
    </row>
    <row r="57" ht="25" customHeight="1" spans="1:17">
      <c r="A57" s="6">
        <v>55</v>
      </c>
      <c r="B57" s="14"/>
      <c r="C57" s="11" t="s">
        <v>250</v>
      </c>
      <c r="D57" s="7" t="s">
        <v>19</v>
      </c>
      <c r="E57" s="8" t="s">
        <v>20</v>
      </c>
      <c r="F57" s="8" t="s">
        <v>21</v>
      </c>
      <c r="G57" s="9" t="s">
        <v>251</v>
      </c>
      <c r="H57" s="9" t="s">
        <v>53</v>
      </c>
      <c r="I57" s="9" t="s">
        <v>156</v>
      </c>
      <c r="J57" s="20" t="s">
        <v>25</v>
      </c>
      <c r="K57" s="20" t="s">
        <v>252</v>
      </c>
      <c r="L57" s="20" t="s">
        <v>253</v>
      </c>
      <c r="M57" s="21">
        <v>66.9</v>
      </c>
      <c r="N57" s="21">
        <v>73.8</v>
      </c>
      <c r="O57" s="21">
        <v>71.04</v>
      </c>
      <c r="P57" s="21">
        <v>1</v>
      </c>
      <c r="Q57" t="str">
        <f t="shared" si="0"/>
        <v/>
      </c>
    </row>
    <row r="58" ht="25" customHeight="1" spans="1:17">
      <c r="A58" s="6">
        <v>56</v>
      </c>
      <c r="B58" s="14"/>
      <c r="C58" s="13"/>
      <c r="D58" s="7" t="s">
        <v>19</v>
      </c>
      <c r="E58" s="8" t="s">
        <v>35</v>
      </c>
      <c r="F58" s="8" t="s">
        <v>21</v>
      </c>
      <c r="G58" s="9" t="s">
        <v>254</v>
      </c>
      <c r="H58" s="9" t="s">
        <v>23</v>
      </c>
      <c r="I58" s="9" t="s">
        <v>62</v>
      </c>
      <c r="J58" s="20" t="s">
        <v>25</v>
      </c>
      <c r="K58" s="20" t="s">
        <v>234</v>
      </c>
      <c r="L58" s="20" t="s">
        <v>78</v>
      </c>
      <c r="M58" s="21">
        <v>71.8</v>
      </c>
      <c r="N58" s="21">
        <v>71.2</v>
      </c>
      <c r="O58" s="21">
        <v>71.44</v>
      </c>
      <c r="P58" s="21">
        <v>1</v>
      </c>
      <c r="Q58" t="str">
        <f t="shared" si="0"/>
        <v/>
      </c>
    </row>
    <row r="59" ht="25" customHeight="1" spans="1:17">
      <c r="A59" s="6">
        <v>57</v>
      </c>
      <c r="B59" s="14"/>
      <c r="C59" s="7" t="s">
        <v>255</v>
      </c>
      <c r="D59" s="7" t="s">
        <v>19</v>
      </c>
      <c r="E59" s="8" t="s">
        <v>20</v>
      </c>
      <c r="F59" s="8" t="s">
        <v>21</v>
      </c>
      <c r="G59" s="9" t="s">
        <v>256</v>
      </c>
      <c r="H59" s="9" t="s">
        <v>23</v>
      </c>
      <c r="I59" s="9" t="s">
        <v>48</v>
      </c>
      <c r="J59" s="20" t="s">
        <v>25</v>
      </c>
      <c r="K59" s="20" t="s">
        <v>257</v>
      </c>
      <c r="L59" s="20" t="s">
        <v>258</v>
      </c>
      <c r="M59" s="21">
        <v>59.7</v>
      </c>
      <c r="N59" s="21">
        <v>73.6</v>
      </c>
      <c r="O59" s="21">
        <v>68.04</v>
      </c>
      <c r="P59" s="21">
        <v>1</v>
      </c>
      <c r="Q59" t="str">
        <f t="shared" si="0"/>
        <v/>
      </c>
    </row>
    <row r="60" ht="25" customHeight="1" spans="1:17">
      <c r="A60" s="6">
        <v>58</v>
      </c>
      <c r="B60" s="14"/>
      <c r="C60" s="11" t="s">
        <v>259</v>
      </c>
      <c r="D60" s="7" t="s">
        <v>30</v>
      </c>
      <c r="E60" s="8" t="s">
        <v>20</v>
      </c>
      <c r="F60" s="8" t="s">
        <v>21</v>
      </c>
      <c r="G60" s="9" t="s">
        <v>260</v>
      </c>
      <c r="H60" s="9" t="s">
        <v>53</v>
      </c>
      <c r="I60" s="9" t="s">
        <v>261</v>
      </c>
      <c r="J60" s="20" t="s">
        <v>44</v>
      </c>
      <c r="K60" s="20" t="s">
        <v>114</v>
      </c>
      <c r="L60" s="20" t="s">
        <v>262</v>
      </c>
      <c r="M60" s="21">
        <v>70.1</v>
      </c>
      <c r="N60" s="21">
        <v>73</v>
      </c>
      <c r="O60" s="21">
        <v>71.84</v>
      </c>
      <c r="P60" s="21">
        <v>1</v>
      </c>
      <c r="Q60" t="str">
        <f t="shared" si="0"/>
        <v/>
      </c>
    </row>
    <row r="61" ht="25" customHeight="1" spans="1:17">
      <c r="A61" s="6">
        <v>59</v>
      </c>
      <c r="B61" s="14"/>
      <c r="C61" s="13"/>
      <c r="D61" s="7" t="s">
        <v>30</v>
      </c>
      <c r="E61" s="8" t="s">
        <v>35</v>
      </c>
      <c r="F61" s="8" t="s">
        <v>21</v>
      </c>
      <c r="G61" s="9" t="s">
        <v>263</v>
      </c>
      <c r="H61" s="9" t="s">
        <v>23</v>
      </c>
      <c r="I61" s="9" t="s">
        <v>127</v>
      </c>
      <c r="J61" s="20" t="s">
        <v>44</v>
      </c>
      <c r="K61" s="20" t="s">
        <v>180</v>
      </c>
      <c r="L61" s="20" t="s">
        <v>264</v>
      </c>
      <c r="M61" s="21">
        <v>71.4</v>
      </c>
      <c r="N61" s="21">
        <v>70.2</v>
      </c>
      <c r="O61" s="21">
        <v>70.68</v>
      </c>
      <c r="P61" s="21">
        <v>1</v>
      </c>
      <c r="Q61" t="str">
        <f t="shared" si="0"/>
        <v/>
      </c>
    </row>
    <row r="62" ht="25" customHeight="1" spans="1:17">
      <c r="A62" s="6">
        <v>60</v>
      </c>
      <c r="B62" s="12"/>
      <c r="C62" s="7" t="s">
        <v>265</v>
      </c>
      <c r="D62" s="7" t="s">
        <v>19</v>
      </c>
      <c r="E62" s="8" t="s">
        <v>20</v>
      </c>
      <c r="F62" s="8" t="s">
        <v>21</v>
      </c>
      <c r="G62" s="9" t="s">
        <v>266</v>
      </c>
      <c r="H62" s="9" t="s">
        <v>23</v>
      </c>
      <c r="I62" s="9" t="s">
        <v>244</v>
      </c>
      <c r="J62" s="20" t="s">
        <v>25</v>
      </c>
      <c r="K62" s="20" t="s">
        <v>267</v>
      </c>
      <c r="L62" s="20" t="s">
        <v>151</v>
      </c>
      <c r="M62" s="21">
        <v>79.6</v>
      </c>
      <c r="N62" s="21">
        <v>69</v>
      </c>
      <c r="O62" s="21">
        <v>73.24</v>
      </c>
      <c r="P62" s="21">
        <v>1</v>
      </c>
      <c r="Q62" t="str">
        <f t="shared" si="0"/>
        <v/>
      </c>
    </row>
    <row r="63" ht="25" customHeight="1" spans="1:17">
      <c r="A63" s="6">
        <v>61</v>
      </c>
      <c r="B63" s="10" t="s">
        <v>268</v>
      </c>
      <c r="C63" s="11" t="s">
        <v>269</v>
      </c>
      <c r="D63" s="7" t="s">
        <v>19</v>
      </c>
      <c r="E63" s="8" t="s">
        <v>20</v>
      </c>
      <c r="F63" s="8" t="s">
        <v>21</v>
      </c>
      <c r="G63" s="9" t="s">
        <v>270</v>
      </c>
      <c r="H63" s="9" t="s">
        <v>23</v>
      </c>
      <c r="I63" s="9" t="s">
        <v>271</v>
      </c>
      <c r="J63" s="20" t="s">
        <v>44</v>
      </c>
      <c r="K63" s="20" t="s">
        <v>272</v>
      </c>
      <c r="L63" s="20" t="s">
        <v>96</v>
      </c>
      <c r="M63" s="21">
        <v>66.4</v>
      </c>
      <c r="N63" s="21">
        <v>72.2</v>
      </c>
      <c r="O63" s="21">
        <v>69.88</v>
      </c>
      <c r="P63" s="21">
        <v>1</v>
      </c>
      <c r="Q63" t="str">
        <f t="shared" si="0"/>
        <v/>
      </c>
    </row>
    <row r="64" ht="25" customHeight="1" spans="1:17">
      <c r="A64" s="6">
        <v>62</v>
      </c>
      <c r="B64" s="14"/>
      <c r="C64" s="13"/>
      <c r="D64" s="7" t="s">
        <v>19</v>
      </c>
      <c r="E64" s="8" t="s">
        <v>35</v>
      </c>
      <c r="F64" s="8" t="s">
        <v>21</v>
      </c>
      <c r="G64" s="9" t="s">
        <v>273</v>
      </c>
      <c r="H64" s="9" t="s">
        <v>23</v>
      </c>
      <c r="I64" s="9" t="s">
        <v>274</v>
      </c>
      <c r="J64" s="20" t="s">
        <v>25</v>
      </c>
      <c r="K64" s="20" t="s">
        <v>275</v>
      </c>
      <c r="L64" s="20" t="s">
        <v>276</v>
      </c>
      <c r="M64" s="21">
        <v>74.5</v>
      </c>
      <c r="N64" s="21">
        <v>77.2</v>
      </c>
      <c r="O64" s="21">
        <v>76.12</v>
      </c>
      <c r="P64" s="21">
        <v>1</v>
      </c>
      <c r="Q64" t="str">
        <f t="shared" si="0"/>
        <v/>
      </c>
    </row>
    <row r="65" ht="25" customHeight="1" spans="1:17">
      <c r="A65" s="6">
        <v>63</v>
      </c>
      <c r="B65" s="14"/>
      <c r="C65" s="11" t="s">
        <v>277</v>
      </c>
      <c r="D65" s="7" t="s">
        <v>19</v>
      </c>
      <c r="E65" s="8" t="s">
        <v>20</v>
      </c>
      <c r="F65" s="8" t="s">
        <v>21</v>
      </c>
      <c r="G65" s="9" t="s">
        <v>278</v>
      </c>
      <c r="H65" s="9" t="s">
        <v>23</v>
      </c>
      <c r="I65" s="9" t="s">
        <v>68</v>
      </c>
      <c r="J65" s="20" t="s">
        <v>25</v>
      </c>
      <c r="K65" s="20" t="s">
        <v>279</v>
      </c>
      <c r="L65" s="20" t="s">
        <v>145</v>
      </c>
      <c r="M65" s="21">
        <v>66.5</v>
      </c>
      <c r="N65" s="21">
        <v>73.6</v>
      </c>
      <c r="O65" s="21">
        <v>70.76</v>
      </c>
      <c r="P65" s="21">
        <v>1</v>
      </c>
      <c r="Q65" t="str">
        <f t="shared" si="0"/>
        <v/>
      </c>
    </row>
    <row r="66" ht="25" customHeight="1" spans="1:17">
      <c r="A66" s="6">
        <v>64</v>
      </c>
      <c r="B66" s="12"/>
      <c r="C66" s="13"/>
      <c r="D66" s="7" t="s">
        <v>19</v>
      </c>
      <c r="E66" s="8" t="s">
        <v>35</v>
      </c>
      <c r="F66" s="8" t="s">
        <v>21</v>
      </c>
      <c r="G66" s="9" t="s">
        <v>280</v>
      </c>
      <c r="H66" s="9" t="s">
        <v>23</v>
      </c>
      <c r="I66" s="9" t="s">
        <v>113</v>
      </c>
      <c r="J66" s="20" t="s">
        <v>25</v>
      </c>
      <c r="K66" s="20" t="s">
        <v>281</v>
      </c>
      <c r="L66" s="20" t="s">
        <v>89</v>
      </c>
      <c r="M66" s="21">
        <v>73</v>
      </c>
      <c r="N66" s="21">
        <v>74</v>
      </c>
      <c r="O66" s="21">
        <v>73.6</v>
      </c>
      <c r="P66" s="21">
        <v>1</v>
      </c>
      <c r="Q66" t="str">
        <f t="shared" si="0"/>
        <v/>
      </c>
    </row>
    <row r="67" ht="25" customHeight="1" spans="1:17">
      <c r="A67" s="6">
        <v>65</v>
      </c>
      <c r="B67" s="10" t="s">
        <v>282</v>
      </c>
      <c r="C67" s="7" t="s">
        <v>283</v>
      </c>
      <c r="D67" s="7" t="s">
        <v>19</v>
      </c>
      <c r="E67" s="8" t="s">
        <v>20</v>
      </c>
      <c r="F67" s="8" t="s">
        <v>21</v>
      </c>
      <c r="G67" s="9" t="s">
        <v>284</v>
      </c>
      <c r="H67" s="9" t="s">
        <v>53</v>
      </c>
      <c r="I67" s="9" t="s">
        <v>32</v>
      </c>
      <c r="J67" s="20" t="s">
        <v>25</v>
      </c>
      <c r="K67" s="20" t="s">
        <v>281</v>
      </c>
      <c r="L67" s="20" t="s">
        <v>89</v>
      </c>
      <c r="M67" s="21">
        <v>69.2</v>
      </c>
      <c r="N67" s="21">
        <v>72.6</v>
      </c>
      <c r="O67" s="21">
        <v>71.24</v>
      </c>
      <c r="P67" s="21">
        <v>1</v>
      </c>
      <c r="Q67" t="str">
        <f t="shared" ref="Q67:Q96" si="1">MID(I67,7,6)</f>
        <v/>
      </c>
    </row>
    <row r="68" ht="25" customHeight="1" spans="1:17">
      <c r="A68" s="6">
        <v>66</v>
      </c>
      <c r="B68" s="14"/>
      <c r="C68" s="7" t="s">
        <v>285</v>
      </c>
      <c r="D68" s="7" t="s">
        <v>19</v>
      </c>
      <c r="E68" s="8" t="s">
        <v>20</v>
      </c>
      <c r="F68" s="8" t="s">
        <v>21</v>
      </c>
      <c r="G68" s="9" t="s">
        <v>286</v>
      </c>
      <c r="H68" s="9" t="s">
        <v>23</v>
      </c>
      <c r="I68" s="9" t="s">
        <v>271</v>
      </c>
      <c r="J68" s="20" t="s">
        <v>25</v>
      </c>
      <c r="K68" s="20" t="s">
        <v>287</v>
      </c>
      <c r="L68" s="20" t="s">
        <v>288</v>
      </c>
      <c r="M68" s="21">
        <v>72.8</v>
      </c>
      <c r="N68" s="21">
        <v>72</v>
      </c>
      <c r="O68" s="21">
        <v>72.32</v>
      </c>
      <c r="P68" s="21">
        <v>1</v>
      </c>
      <c r="Q68" t="str">
        <f t="shared" si="1"/>
        <v/>
      </c>
    </row>
    <row r="69" ht="25" customHeight="1" spans="1:17">
      <c r="A69" s="6">
        <v>67</v>
      </c>
      <c r="B69" s="14"/>
      <c r="C69" s="7" t="s">
        <v>289</v>
      </c>
      <c r="D69" s="7" t="s">
        <v>30</v>
      </c>
      <c r="E69" s="8" t="s">
        <v>20</v>
      </c>
      <c r="F69" s="8" t="s">
        <v>21</v>
      </c>
      <c r="G69" s="9" t="s">
        <v>290</v>
      </c>
      <c r="H69" s="9" t="s">
        <v>53</v>
      </c>
      <c r="I69" s="9" t="s">
        <v>291</v>
      </c>
      <c r="J69" s="20" t="s">
        <v>25</v>
      </c>
      <c r="K69" s="20" t="s">
        <v>222</v>
      </c>
      <c r="L69" s="20" t="s">
        <v>292</v>
      </c>
      <c r="M69" s="21">
        <v>77.3</v>
      </c>
      <c r="N69" s="21">
        <v>79.4</v>
      </c>
      <c r="O69" s="21">
        <v>78.56</v>
      </c>
      <c r="P69" s="21">
        <v>1</v>
      </c>
      <c r="Q69" t="str">
        <f t="shared" si="1"/>
        <v/>
      </c>
    </row>
    <row r="70" ht="25" customHeight="1" spans="1:17">
      <c r="A70" s="6">
        <v>68</v>
      </c>
      <c r="B70" s="14"/>
      <c r="C70" s="7" t="s">
        <v>293</v>
      </c>
      <c r="D70" s="7" t="s">
        <v>19</v>
      </c>
      <c r="E70" s="8" t="s">
        <v>20</v>
      </c>
      <c r="F70" s="8" t="s">
        <v>21</v>
      </c>
      <c r="G70" s="9" t="s">
        <v>294</v>
      </c>
      <c r="H70" s="9" t="s">
        <v>23</v>
      </c>
      <c r="I70" s="9" t="s">
        <v>32</v>
      </c>
      <c r="J70" s="20" t="s">
        <v>25</v>
      </c>
      <c r="K70" s="20" t="s">
        <v>49</v>
      </c>
      <c r="L70" s="20" t="s">
        <v>295</v>
      </c>
      <c r="M70" s="21">
        <v>60.9</v>
      </c>
      <c r="N70" s="21">
        <v>71</v>
      </c>
      <c r="O70" s="21">
        <v>66.96</v>
      </c>
      <c r="P70" s="21">
        <v>1</v>
      </c>
      <c r="Q70" t="str">
        <f t="shared" si="1"/>
        <v/>
      </c>
    </row>
    <row r="71" ht="25" customHeight="1" spans="1:17">
      <c r="A71" s="6">
        <v>69</v>
      </c>
      <c r="B71" s="14"/>
      <c r="C71" s="11" t="s">
        <v>296</v>
      </c>
      <c r="D71" s="7" t="s">
        <v>19</v>
      </c>
      <c r="E71" s="8" t="s">
        <v>20</v>
      </c>
      <c r="F71" s="8" t="s">
        <v>21</v>
      </c>
      <c r="G71" s="9" t="s">
        <v>297</v>
      </c>
      <c r="H71" s="9" t="s">
        <v>23</v>
      </c>
      <c r="I71" s="9" t="s">
        <v>298</v>
      </c>
      <c r="J71" s="20" t="s">
        <v>25</v>
      </c>
      <c r="K71" s="20" t="s">
        <v>299</v>
      </c>
      <c r="L71" s="20" t="s">
        <v>300</v>
      </c>
      <c r="M71" s="21">
        <v>71.2</v>
      </c>
      <c r="N71" s="21">
        <v>75.6</v>
      </c>
      <c r="O71" s="21">
        <v>73.84</v>
      </c>
      <c r="P71" s="21">
        <v>1</v>
      </c>
      <c r="Q71" t="str">
        <f t="shared" si="1"/>
        <v/>
      </c>
    </row>
    <row r="72" s="2" customFormat="1" ht="25" customHeight="1" spans="1:17">
      <c r="A72" s="22">
        <v>70</v>
      </c>
      <c r="B72" s="23"/>
      <c r="C72" s="13"/>
      <c r="D72" s="7" t="s">
        <v>19</v>
      </c>
      <c r="E72" s="8" t="s">
        <v>35</v>
      </c>
      <c r="F72" s="8" t="s">
        <v>21</v>
      </c>
      <c r="G72" s="9" t="s">
        <v>301</v>
      </c>
      <c r="H72" s="9" t="s">
        <v>23</v>
      </c>
      <c r="I72" s="9" t="s">
        <v>302</v>
      </c>
      <c r="J72" s="20" t="s">
        <v>25</v>
      </c>
      <c r="K72" s="20" t="s">
        <v>201</v>
      </c>
      <c r="L72" s="20" t="s">
        <v>303</v>
      </c>
      <c r="M72" s="21">
        <v>71.6</v>
      </c>
      <c r="N72" s="21">
        <v>71.8</v>
      </c>
      <c r="O72" s="21">
        <v>71.72</v>
      </c>
      <c r="P72" s="21">
        <v>1</v>
      </c>
      <c r="Q72" s="2" t="str">
        <f t="shared" si="1"/>
        <v/>
      </c>
    </row>
    <row r="73" ht="25" customHeight="1" spans="1:17">
      <c r="A73" s="6">
        <v>71</v>
      </c>
      <c r="B73" s="12"/>
      <c r="C73" s="7" t="s">
        <v>304</v>
      </c>
      <c r="D73" s="7" t="s">
        <v>19</v>
      </c>
      <c r="E73" s="8" t="s">
        <v>20</v>
      </c>
      <c r="F73" s="8" t="s">
        <v>21</v>
      </c>
      <c r="G73" s="9" t="s">
        <v>305</v>
      </c>
      <c r="H73" s="9" t="s">
        <v>53</v>
      </c>
      <c r="I73" s="9" t="s">
        <v>54</v>
      </c>
      <c r="J73" s="20" t="s">
        <v>44</v>
      </c>
      <c r="K73" s="20" t="s">
        <v>306</v>
      </c>
      <c r="L73" s="20" t="s">
        <v>307</v>
      </c>
      <c r="M73" s="21">
        <v>71.4</v>
      </c>
      <c r="N73" s="21">
        <v>72.2</v>
      </c>
      <c r="O73" s="21">
        <v>71.88</v>
      </c>
      <c r="P73" s="21">
        <v>1</v>
      </c>
      <c r="Q73" t="str">
        <f t="shared" si="1"/>
        <v/>
      </c>
    </row>
    <row r="74" ht="25" customHeight="1" spans="1:17">
      <c r="A74" s="6">
        <v>72</v>
      </c>
      <c r="B74" s="10" t="s">
        <v>308</v>
      </c>
      <c r="C74" s="7" t="s">
        <v>309</v>
      </c>
      <c r="D74" s="7" t="s">
        <v>30</v>
      </c>
      <c r="E74" s="8" t="s">
        <v>20</v>
      </c>
      <c r="F74" s="8" t="s">
        <v>21</v>
      </c>
      <c r="G74" s="9" t="s">
        <v>310</v>
      </c>
      <c r="H74" s="9" t="s">
        <v>23</v>
      </c>
      <c r="I74" s="9" t="s">
        <v>311</v>
      </c>
      <c r="J74" s="20" t="s">
        <v>44</v>
      </c>
      <c r="K74" s="20" t="s">
        <v>312</v>
      </c>
      <c r="L74" s="20" t="s">
        <v>313</v>
      </c>
      <c r="M74" s="21">
        <v>66.7</v>
      </c>
      <c r="N74" s="21">
        <v>72.6</v>
      </c>
      <c r="O74" s="21">
        <v>70.24</v>
      </c>
      <c r="P74" s="21">
        <v>1</v>
      </c>
      <c r="Q74" t="str">
        <f t="shared" si="1"/>
        <v/>
      </c>
    </row>
    <row r="75" ht="25" customHeight="1" spans="1:17">
      <c r="A75" s="6">
        <v>73</v>
      </c>
      <c r="B75" s="14"/>
      <c r="C75" s="11" t="s">
        <v>314</v>
      </c>
      <c r="D75" s="7" t="s">
        <v>30</v>
      </c>
      <c r="E75" s="8" t="s">
        <v>20</v>
      </c>
      <c r="F75" s="8" t="s">
        <v>21</v>
      </c>
      <c r="G75" s="9" t="s">
        <v>315</v>
      </c>
      <c r="H75" s="9" t="s">
        <v>23</v>
      </c>
      <c r="I75" s="9" t="s">
        <v>160</v>
      </c>
      <c r="J75" s="20" t="s">
        <v>44</v>
      </c>
      <c r="K75" s="20" t="s">
        <v>114</v>
      </c>
      <c r="L75" s="20" t="s">
        <v>316</v>
      </c>
      <c r="M75" s="21">
        <v>58.4</v>
      </c>
      <c r="N75" s="21">
        <v>73.6</v>
      </c>
      <c r="O75" s="21">
        <v>67.52</v>
      </c>
      <c r="P75" s="21">
        <v>1</v>
      </c>
      <c r="Q75" t="str">
        <f t="shared" si="1"/>
        <v/>
      </c>
    </row>
    <row r="76" ht="25" customHeight="1" spans="1:17">
      <c r="A76" s="6">
        <v>74</v>
      </c>
      <c r="B76" s="14"/>
      <c r="C76" s="15"/>
      <c r="D76" s="7" t="s">
        <v>19</v>
      </c>
      <c r="E76" s="8" t="s">
        <v>35</v>
      </c>
      <c r="F76" s="8" t="s">
        <v>21</v>
      </c>
      <c r="G76" s="9" t="s">
        <v>317</v>
      </c>
      <c r="H76" s="9" t="s">
        <v>23</v>
      </c>
      <c r="I76" s="9" t="s">
        <v>318</v>
      </c>
      <c r="J76" s="20" t="s">
        <v>25</v>
      </c>
      <c r="K76" s="20" t="s">
        <v>180</v>
      </c>
      <c r="L76" s="20" t="s">
        <v>319</v>
      </c>
      <c r="M76" s="21">
        <v>74.9</v>
      </c>
      <c r="N76" s="21">
        <v>76.2</v>
      </c>
      <c r="O76" s="21">
        <v>75.68</v>
      </c>
      <c r="P76" s="21">
        <v>1</v>
      </c>
      <c r="Q76" t="str">
        <f t="shared" si="1"/>
        <v/>
      </c>
    </row>
    <row r="77" ht="25" customHeight="1" spans="1:17">
      <c r="A77" s="6">
        <v>75</v>
      </c>
      <c r="B77" s="14"/>
      <c r="C77" s="13"/>
      <c r="D77" s="7" t="s">
        <v>19</v>
      </c>
      <c r="E77" s="8" t="s">
        <v>51</v>
      </c>
      <c r="F77" s="8" t="s">
        <v>21</v>
      </c>
      <c r="G77" s="9" t="s">
        <v>320</v>
      </c>
      <c r="H77" s="9" t="s">
        <v>53</v>
      </c>
      <c r="I77" s="9" t="s">
        <v>321</v>
      </c>
      <c r="J77" s="20" t="s">
        <v>44</v>
      </c>
      <c r="K77" s="20" t="s">
        <v>88</v>
      </c>
      <c r="L77" s="20" t="s">
        <v>56</v>
      </c>
      <c r="M77" s="21">
        <v>53.4</v>
      </c>
      <c r="N77" s="21">
        <v>75.9</v>
      </c>
      <c r="O77" s="21">
        <v>66.9</v>
      </c>
      <c r="P77" s="21">
        <v>1</v>
      </c>
      <c r="Q77" t="str">
        <f t="shared" si="1"/>
        <v/>
      </c>
    </row>
    <row r="78" ht="25" customHeight="1" spans="1:17">
      <c r="A78" s="6">
        <v>76</v>
      </c>
      <c r="B78" s="12"/>
      <c r="C78" s="7" t="s">
        <v>322</v>
      </c>
      <c r="D78" s="7" t="s">
        <v>19</v>
      </c>
      <c r="E78" s="8" t="s">
        <v>20</v>
      </c>
      <c r="F78" s="8" t="s">
        <v>21</v>
      </c>
      <c r="G78" s="9" t="s">
        <v>323</v>
      </c>
      <c r="H78" s="9" t="s">
        <v>23</v>
      </c>
      <c r="I78" s="9" t="s">
        <v>324</v>
      </c>
      <c r="J78" s="20" t="s">
        <v>25</v>
      </c>
      <c r="K78" s="20" t="s">
        <v>114</v>
      </c>
      <c r="L78" s="20" t="s">
        <v>78</v>
      </c>
      <c r="M78" s="21">
        <v>64.3</v>
      </c>
      <c r="N78" s="21">
        <v>72.7</v>
      </c>
      <c r="O78" s="21">
        <v>69.34</v>
      </c>
      <c r="P78" s="21">
        <v>1</v>
      </c>
      <c r="Q78" t="str">
        <f t="shared" si="1"/>
        <v/>
      </c>
    </row>
    <row r="79" ht="25" customHeight="1" spans="1:17">
      <c r="A79" s="6">
        <v>77</v>
      </c>
      <c r="B79" s="10" t="s">
        <v>325</v>
      </c>
      <c r="C79" s="7" t="s">
        <v>326</v>
      </c>
      <c r="D79" s="7" t="s">
        <v>19</v>
      </c>
      <c r="E79" s="8" t="s">
        <v>20</v>
      </c>
      <c r="F79" s="8" t="s">
        <v>21</v>
      </c>
      <c r="G79" s="9" t="s">
        <v>327</v>
      </c>
      <c r="H79" s="9" t="s">
        <v>53</v>
      </c>
      <c r="I79" s="9" t="s">
        <v>80</v>
      </c>
      <c r="J79" s="20" t="s">
        <v>44</v>
      </c>
      <c r="K79" s="20" t="s">
        <v>114</v>
      </c>
      <c r="L79" s="20" t="s">
        <v>328</v>
      </c>
      <c r="M79" s="21">
        <v>75.2</v>
      </c>
      <c r="N79" s="21">
        <v>75.9</v>
      </c>
      <c r="O79" s="21">
        <v>75.62</v>
      </c>
      <c r="P79" s="21">
        <v>1</v>
      </c>
      <c r="Q79" t="str">
        <f t="shared" si="1"/>
        <v/>
      </c>
    </row>
    <row r="80" ht="25" customHeight="1" spans="1:17">
      <c r="A80" s="6">
        <v>78</v>
      </c>
      <c r="B80" s="14"/>
      <c r="C80" s="7" t="s">
        <v>329</v>
      </c>
      <c r="D80" s="7" t="s">
        <v>19</v>
      </c>
      <c r="E80" s="8" t="s">
        <v>20</v>
      </c>
      <c r="F80" s="8" t="s">
        <v>21</v>
      </c>
      <c r="G80" s="9" t="s">
        <v>330</v>
      </c>
      <c r="H80" s="9" t="s">
        <v>23</v>
      </c>
      <c r="I80" s="9" t="s">
        <v>175</v>
      </c>
      <c r="J80" s="20" t="s">
        <v>25</v>
      </c>
      <c r="K80" s="20" t="s">
        <v>331</v>
      </c>
      <c r="L80" s="20" t="s">
        <v>27</v>
      </c>
      <c r="M80" s="21">
        <v>76.7</v>
      </c>
      <c r="N80" s="21">
        <v>74.1</v>
      </c>
      <c r="O80" s="21">
        <v>75.14</v>
      </c>
      <c r="P80" s="21">
        <v>1</v>
      </c>
      <c r="Q80" t="str">
        <f t="shared" si="1"/>
        <v/>
      </c>
    </row>
    <row r="81" ht="25" customHeight="1" spans="1:17">
      <c r="A81" s="6">
        <v>79</v>
      </c>
      <c r="B81" s="12"/>
      <c r="C81" s="7" t="s">
        <v>332</v>
      </c>
      <c r="D81" s="7" t="s">
        <v>19</v>
      </c>
      <c r="E81" s="8" t="s">
        <v>20</v>
      </c>
      <c r="F81" s="8" t="s">
        <v>21</v>
      </c>
      <c r="G81" s="9" t="s">
        <v>333</v>
      </c>
      <c r="H81" s="9" t="s">
        <v>23</v>
      </c>
      <c r="I81" s="9" t="s">
        <v>334</v>
      </c>
      <c r="J81" s="20" t="s">
        <v>25</v>
      </c>
      <c r="K81" s="20" t="s">
        <v>299</v>
      </c>
      <c r="L81" s="20" t="s">
        <v>335</v>
      </c>
      <c r="M81" s="21">
        <v>51.4</v>
      </c>
      <c r="N81" s="21">
        <v>70.8</v>
      </c>
      <c r="O81" s="21">
        <v>63.04</v>
      </c>
      <c r="P81" s="21">
        <v>1</v>
      </c>
      <c r="Q81" t="str">
        <f t="shared" si="1"/>
        <v/>
      </c>
    </row>
    <row r="82" ht="25" customHeight="1" spans="1:17">
      <c r="A82" s="6">
        <v>80</v>
      </c>
      <c r="B82" s="10" t="s">
        <v>336</v>
      </c>
      <c r="C82" s="11" t="s">
        <v>337</v>
      </c>
      <c r="D82" s="7" t="s">
        <v>30</v>
      </c>
      <c r="E82" s="8" t="s">
        <v>20</v>
      </c>
      <c r="F82" s="8" t="s">
        <v>21</v>
      </c>
      <c r="G82" s="9" t="s">
        <v>338</v>
      </c>
      <c r="H82" s="9" t="s">
        <v>53</v>
      </c>
      <c r="I82" s="9" t="s">
        <v>339</v>
      </c>
      <c r="J82" s="20" t="s">
        <v>25</v>
      </c>
      <c r="K82" s="20" t="s">
        <v>180</v>
      </c>
      <c r="L82" s="20" t="s">
        <v>209</v>
      </c>
      <c r="M82" s="21">
        <v>67.3</v>
      </c>
      <c r="N82" s="21">
        <v>71.5</v>
      </c>
      <c r="O82" s="21">
        <v>69.82</v>
      </c>
      <c r="P82" s="21">
        <v>1</v>
      </c>
      <c r="Q82" t="str">
        <f t="shared" si="1"/>
        <v/>
      </c>
    </row>
    <row r="83" ht="25" customHeight="1" spans="1:17">
      <c r="A83" s="6">
        <v>81</v>
      </c>
      <c r="B83" s="14"/>
      <c r="C83" s="13"/>
      <c r="D83" s="7" t="s">
        <v>30</v>
      </c>
      <c r="E83" s="8" t="s">
        <v>35</v>
      </c>
      <c r="F83" s="8" t="s">
        <v>21</v>
      </c>
      <c r="G83" s="9" t="s">
        <v>340</v>
      </c>
      <c r="H83" s="9" t="s">
        <v>23</v>
      </c>
      <c r="I83" s="9" t="s">
        <v>341</v>
      </c>
      <c r="J83" s="20" t="s">
        <v>25</v>
      </c>
      <c r="K83" s="20" t="s">
        <v>248</v>
      </c>
      <c r="L83" s="20" t="s">
        <v>342</v>
      </c>
      <c r="M83" s="21">
        <v>72.5</v>
      </c>
      <c r="N83" s="21">
        <v>73.6</v>
      </c>
      <c r="O83" s="21">
        <v>73.16</v>
      </c>
      <c r="P83" s="21">
        <v>1</v>
      </c>
      <c r="Q83" t="str">
        <f t="shared" si="1"/>
        <v/>
      </c>
    </row>
    <row r="84" ht="25" customHeight="1" spans="1:17">
      <c r="A84" s="6">
        <v>82</v>
      </c>
      <c r="B84" s="14"/>
      <c r="C84" s="7" t="s">
        <v>343</v>
      </c>
      <c r="D84" s="7" t="s">
        <v>19</v>
      </c>
      <c r="E84" s="8" t="s">
        <v>20</v>
      </c>
      <c r="F84" s="8" t="s">
        <v>21</v>
      </c>
      <c r="G84" s="9" t="s">
        <v>344</v>
      </c>
      <c r="H84" s="9" t="s">
        <v>53</v>
      </c>
      <c r="I84" s="9" t="s">
        <v>62</v>
      </c>
      <c r="J84" s="20" t="s">
        <v>25</v>
      </c>
      <c r="K84" s="20" t="s">
        <v>345</v>
      </c>
      <c r="L84" s="20" t="s">
        <v>103</v>
      </c>
      <c r="M84" s="21">
        <v>75.2</v>
      </c>
      <c r="N84" s="21">
        <v>75.8</v>
      </c>
      <c r="O84" s="21">
        <v>75.56</v>
      </c>
      <c r="P84" s="21">
        <v>1</v>
      </c>
      <c r="Q84" t="str">
        <f t="shared" si="1"/>
        <v/>
      </c>
    </row>
    <row r="85" ht="25" customHeight="1" spans="1:17">
      <c r="A85" s="6">
        <v>83</v>
      </c>
      <c r="B85" s="14"/>
      <c r="C85" s="7" t="s">
        <v>346</v>
      </c>
      <c r="D85" s="7" t="s">
        <v>19</v>
      </c>
      <c r="E85" s="8" t="s">
        <v>20</v>
      </c>
      <c r="F85" s="8" t="s">
        <v>21</v>
      </c>
      <c r="G85" s="9" t="s">
        <v>347</v>
      </c>
      <c r="H85" s="9" t="s">
        <v>23</v>
      </c>
      <c r="I85" s="9" t="s">
        <v>339</v>
      </c>
      <c r="J85" s="20" t="s">
        <v>25</v>
      </c>
      <c r="K85" s="20" t="s">
        <v>348</v>
      </c>
      <c r="L85" s="20" t="s">
        <v>39</v>
      </c>
      <c r="M85" s="21">
        <v>69.5</v>
      </c>
      <c r="N85" s="21">
        <v>76.4</v>
      </c>
      <c r="O85" s="21">
        <v>73.64</v>
      </c>
      <c r="P85" s="21">
        <v>1</v>
      </c>
      <c r="Q85" t="str">
        <f t="shared" si="1"/>
        <v/>
      </c>
    </row>
    <row r="86" ht="25" customHeight="1" spans="1:17">
      <c r="A86" s="6">
        <v>84</v>
      </c>
      <c r="B86" s="14"/>
      <c r="C86" s="11" t="s">
        <v>349</v>
      </c>
      <c r="D86" s="7" t="s">
        <v>19</v>
      </c>
      <c r="E86" s="8" t="s">
        <v>20</v>
      </c>
      <c r="F86" s="8" t="s">
        <v>21</v>
      </c>
      <c r="G86" s="9" t="s">
        <v>350</v>
      </c>
      <c r="H86" s="9" t="s">
        <v>23</v>
      </c>
      <c r="I86" s="9" t="s">
        <v>351</v>
      </c>
      <c r="J86" s="20" t="s">
        <v>44</v>
      </c>
      <c r="K86" s="20" t="s">
        <v>352</v>
      </c>
      <c r="L86" s="20" t="s">
        <v>353</v>
      </c>
      <c r="M86" s="21">
        <v>70.7</v>
      </c>
      <c r="N86" s="21">
        <v>75.2</v>
      </c>
      <c r="O86" s="21">
        <v>73.4</v>
      </c>
      <c r="P86" s="21">
        <v>1</v>
      </c>
      <c r="Q86" t="str">
        <f t="shared" si="1"/>
        <v/>
      </c>
    </row>
    <row r="87" ht="25" customHeight="1" spans="1:17">
      <c r="A87" s="6">
        <v>85</v>
      </c>
      <c r="B87" s="14"/>
      <c r="C87" s="13"/>
      <c r="D87" s="7" t="s">
        <v>19</v>
      </c>
      <c r="E87" s="8" t="s">
        <v>35</v>
      </c>
      <c r="F87" s="8" t="s">
        <v>21</v>
      </c>
      <c r="G87" s="9" t="s">
        <v>354</v>
      </c>
      <c r="H87" s="9" t="s">
        <v>23</v>
      </c>
      <c r="I87" s="9" t="s">
        <v>302</v>
      </c>
      <c r="J87" s="20" t="s">
        <v>25</v>
      </c>
      <c r="K87" s="20" t="s">
        <v>114</v>
      </c>
      <c r="L87" s="20" t="s">
        <v>355</v>
      </c>
      <c r="M87" s="21">
        <v>61.3</v>
      </c>
      <c r="N87" s="21">
        <v>74.8</v>
      </c>
      <c r="O87" s="21">
        <v>69.4</v>
      </c>
      <c r="P87" s="21">
        <v>1</v>
      </c>
      <c r="Q87" t="str">
        <f t="shared" si="1"/>
        <v/>
      </c>
    </row>
    <row r="88" ht="25" customHeight="1" spans="1:17">
      <c r="A88" s="6">
        <v>86</v>
      </c>
      <c r="B88" s="12"/>
      <c r="C88" s="7" t="s">
        <v>356</v>
      </c>
      <c r="D88" s="7" t="s">
        <v>19</v>
      </c>
      <c r="E88" s="8" t="s">
        <v>20</v>
      </c>
      <c r="F88" s="8" t="s">
        <v>21</v>
      </c>
      <c r="G88" s="9" t="s">
        <v>357</v>
      </c>
      <c r="H88" s="9" t="s">
        <v>23</v>
      </c>
      <c r="I88" s="9" t="s">
        <v>37</v>
      </c>
      <c r="J88" s="20" t="s">
        <v>25</v>
      </c>
      <c r="K88" s="20" t="s">
        <v>358</v>
      </c>
      <c r="L88" s="20" t="s">
        <v>359</v>
      </c>
      <c r="M88" s="21">
        <v>76.6</v>
      </c>
      <c r="N88" s="21">
        <v>72</v>
      </c>
      <c r="O88" s="21">
        <v>73.84</v>
      </c>
      <c r="P88" s="21">
        <v>1</v>
      </c>
      <c r="Q88" t="str">
        <f t="shared" si="1"/>
        <v/>
      </c>
    </row>
    <row r="89" ht="25" customHeight="1" spans="1:17">
      <c r="A89" s="6">
        <v>87</v>
      </c>
      <c r="B89" s="10" t="s">
        <v>360</v>
      </c>
      <c r="C89" s="11" t="s">
        <v>361</v>
      </c>
      <c r="D89" s="7" t="s">
        <v>19</v>
      </c>
      <c r="E89" s="8" t="s">
        <v>20</v>
      </c>
      <c r="F89" s="8" t="s">
        <v>21</v>
      </c>
      <c r="G89" s="9" t="s">
        <v>362</v>
      </c>
      <c r="H89" s="9" t="s">
        <v>23</v>
      </c>
      <c r="I89" s="9" t="s">
        <v>219</v>
      </c>
      <c r="J89" s="20" t="s">
        <v>25</v>
      </c>
      <c r="K89" s="20" t="s">
        <v>257</v>
      </c>
      <c r="L89" s="20" t="s">
        <v>196</v>
      </c>
      <c r="M89" s="21">
        <v>77.4</v>
      </c>
      <c r="N89" s="21">
        <v>76.3</v>
      </c>
      <c r="O89" s="21">
        <v>76.74</v>
      </c>
      <c r="P89" s="21">
        <v>1</v>
      </c>
      <c r="Q89" t="str">
        <f t="shared" si="1"/>
        <v/>
      </c>
    </row>
    <row r="90" ht="25" customHeight="1" spans="1:17">
      <c r="A90" s="6">
        <v>88</v>
      </c>
      <c r="B90" s="14"/>
      <c r="C90" s="13"/>
      <c r="D90" s="7" t="s">
        <v>19</v>
      </c>
      <c r="E90" s="8" t="s">
        <v>35</v>
      </c>
      <c r="F90" s="8" t="s">
        <v>21</v>
      </c>
      <c r="G90" s="9" t="s">
        <v>363</v>
      </c>
      <c r="H90" s="9" t="s">
        <v>23</v>
      </c>
      <c r="I90" s="9" t="s">
        <v>200</v>
      </c>
      <c r="J90" s="20" t="s">
        <v>25</v>
      </c>
      <c r="K90" s="20" t="s">
        <v>201</v>
      </c>
      <c r="L90" s="20" t="s">
        <v>39</v>
      </c>
      <c r="M90" s="21">
        <v>71</v>
      </c>
      <c r="N90" s="21">
        <v>74.6</v>
      </c>
      <c r="O90" s="21">
        <v>73.16</v>
      </c>
      <c r="P90" s="21">
        <v>1</v>
      </c>
      <c r="Q90" t="str">
        <f t="shared" si="1"/>
        <v/>
      </c>
    </row>
    <row r="91" ht="25" customHeight="1" spans="1:17">
      <c r="A91" s="6">
        <v>89</v>
      </c>
      <c r="B91" s="14"/>
      <c r="C91" s="7" t="s">
        <v>364</v>
      </c>
      <c r="D91" s="7" t="s">
        <v>19</v>
      </c>
      <c r="E91" s="8" t="s">
        <v>20</v>
      </c>
      <c r="F91" s="8" t="s">
        <v>21</v>
      </c>
      <c r="G91" s="9" t="s">
        <v>365</v>
      </c>
      <c r="H91" s="9" t="s">
        <v>53</v>
      </c>
      <c r="I91" s="9" t="s">
        <v>366</v>
      </c>
      <c r="J91" s="20" t="s">
        <v>25</v>
      </c>
      <c r="K91" s="20" t="s">
        <v>234</v>
      </c>
      <c r="L91" s="20" t="s">
        <v>78</v>
      </c>
      <c r="M91" s="21">
        <v>76.7</v>
      </c>
      <c r="N91" s="21">
        <v>76.7</v>
      </c>
      <c r="O91" s="21">
        <v>76.7</v>
      </c>
      <c r="P91" s="21">
        <v>1</v>
      </c>
      <c r="Q91" t="str">
        <f t="shared" si="1"/>
        <v/>
      </c>
    </row>
    <row r="92" ht="25" customHeight="1" spans="1:17">
      <c r="A92" s="6">
        <v>90</v>
      </c>
      <c r="B92" s="14"/>
      <c r="C92" s="7" t="s">
        <v>367</v>
      </c>
      <c r="D92" s="7" t="s">
        <v>19</v>
      </c>
      <c r="E92" s="8" t="s">
        <v>20</v>
      </c>
      <c r="F92" s="8" t="s">
        <v>21</v>
      </c>
      <c r="G92" s="9" t="s">
        <v>368</v>
      </c>
      <c r="H92" s="9" t="s">
        <v>53</v>
      </c>
      <c r="I92" s="9" t="s">
        <v>76</v>
      </c>
      <c r="J92" s="20" t="s">
        <v>25</v>
      </c>
      <c r="K92" s="20" t="s">
        <v>369</v>
      </c>
      <c r="L92" s="20" t="s">
        <v>209</v>
      </c>
      <c r="M92" s="21">
        <v>75.8</v>
      </c>
      <c r="N92" s="21">
        <v>74.4</v>
      </c>
      <c r="O92" s="21">
        <v>74.96</v>
      </c>
      <c r="P92" s="21">
        <v>1</v>
      </c>
      <c r="Q92" t="str">
        <f t="shared" si="1"/>
        <v/>
      </c>
    </row>
    <row r="93" ht="25" customHeight="1" spans="1:17">
      <c r="A93" s="6">
        <v>91</v>
      </c>
      <c r="B93" s="12"/>
      <c r="C93" s="7" t="s">
        <v>370</v>
      </c>
      <c r="D93" s="7" t="s">
        <v>19</v>
      </c>
      <c r="E93" s="8" t="s">
        <v>20</v>
      </c>
      <c r="F93" s="8" t="s">
        <v>21</v>
      </c>
      <c r="G93" s="9" t="s">
        <v>371</v>
      </c>
      <c r="H93" s="9" t="s">
        <v>23</v>
      </c>
      <c r="I93" s="9" t="s">
        <v>372</v>
      </c>
      <c r="J93" s="20" t="s">
        <v>25</v>
      </c>
      <c r="K93" s="20" t="s">
        <v>373</v>
      </c>
      <c r="L93" s="20" t="s">
        <v>374</v>
      </c>
      <c r="M93" s="21">
        <v>74.5</v>
      </c>
      <c r="N93" s="21">
        <v>72.8</v>
      </c>
      <c r="O93" s="21">
        <v>73.48</v>
      </c>
      <c r="P93" s="21">
        <v>1</v>
      </c>
      <c r="Q93" t="str">
        <f t="shared" si="1"/>
        <v/>
      </c>
    </row>
    <row r="94" ht="25" customHeight="1" spans="1:17">
      <c r="A94" s="6">
        <v>92</v>
      </c>
      <c r="B94" s="10" t="s">
        <v>375</v>
      </c>
      <c r="C94" s="11" t="s">
        <v>376</v>
      </c>
      <c r="D94" s="7" t="s">
        <v>19</v>
      </c>
      <c r="E94" s="8" t="s">
        <v>20</v>
      </c>
      <c r="F94" s="8" t="s">
        <v>21</v>
      </c>
      <c r="G94" s="9" t="s">
        <v>377</v>
      </c>
      <c r="H94" s="9" t="s">
        <v>53</v>
      </c>
      <c r="I94" s="9" t="s">
        <v>175</v>
      </c>
      <c r="J94" s="20" t="s">
        <v>25</v>
      </c>
      <c r="K94" s="20" t="s">
        <v>275</v>
      </c>
      <c r="L94" s="20" t="s">
        <v>378</v>
      </c>
      <c r="M94" s="21">
        <v>57.8</v>
      </c>
      <c r="N94" s="21">
        <v>66.2</v>
      </c>
      <c r="O94" s="21">
        <v>62.84</v>
      </c>
      <c r="P94" s="21">
        <v>1</v>
      </c>
      <c r="Q94" t="str">
        <f t="shared" si="1"/>
        <v/>
      </c>
    </row>
    <row r="95" ht="25" customHeight="1" spans="1:17">
      <c r="A95" s="6">
        <v>93</v>
      </c>
      <c r="B95" s="14"/>
      <c r="C95" s="15"/>
      <c r="D95" s="7" t="s">
        <v>19</v>
      </c>
      <c r="E95" s="8" t="s">
        <v>35</v>
      </c>
      <c r="F95" s="8" t="s">
        <v>21</v>
      </c>
      <c r="G95" s="9" t="s">
        <v>379</v>
      </c>
      <c r="H95" s="9" t="s">
        <v>23</v>
      </c>
      <c r="I95" s="9" t="s">
        <v>380</v>
      </c>
      <c r="J95" s="20" t="s">
        <v>44</v>
      </c>
      <c r="K95" s="20" t="s">
        <v>381</v>
      </c>
      <c r="L95" s="20" t="s">
        <v>382</v>
      </c>
      <c r="M95" s="21">
        <v>65.6</v>
      </c>
      <c r="N95" s="21">
        <v>73.3</v>
      </c>
      <c r="O95" s="21">
        <v>70.22</v>
      </c>
      <c r="P95" s="21">
        <v>1</v>
      </c>
      <c r="Q95" t="str">
        <f t="shared" si="1"/>
        <v/>
      </c>
    </row>
    <row r="96" ht="25" customHeight="1" spans="1:17">
      <c r="A96" s="6">
        <v>94</v>
      </c>
      <c r="B96" s="12"/>
      <c r="C96" s="13"/>
      <c r="D96" s="7" t="s">
        <v>19</v>
      </c>
      <c r="E96" s="8" t="s">
        <v>51</v>
      </c>
      <c r="F96" s="8" t="s">
        <v>21</v>
      </c>
      <c r="G96" s="9" t="s">
        <v>383</v>
      </c>
      <c r="H96" s="9" t="s">
        <v>23</v>
      </c>
      <c r="I96" s="9" t="s">
        <v>384</v>
      </c>
      <c r="J96" s="20" t="s">
        <v>25</v>
      </c>
      <c r="K96" s="20" t="s">
        <v>38</v>
      </c>
      <c r="L96" s="20" t="s">
        <v>385</v>
      </c>
      <c r="M96" s="21">
        <v>75.1</v>
      </c>
      <c r="N96" s="21">
        <v>75.6</v>
      </c>
      <c r="O96" s="21">
        <v>75.4</v>
      </c>
      <c r="P96" s="21">
        <v>1</v>
      </c>
      <c r="Q96" t="str">
        <f t="shared" si="1"/>
        <v/>
      </c>
    </row>
  </sheetData>
  <autoFilter ref="A2:P96">
    <extLst/>
  </autoFilter>
  <mergeCells count="50">
    <mergeCell ref="A1:P1"/>
    <mergeCell ref="B4:B5"/>
    <mergeCell ref="B6:B18"/>
    <mergeCell ref="B19:B23"/>
    <mergeCell ref="B24:B25"/>
    <mergeCell ref="B26:B29"/>
    <mergeCell ref="B31:B41"/>
    <mergeCell ref="B42:B43"/>
    <mergeCell ref="B47:B49"/>
    <mergeCell ref="B50:B54"/>
    <mergeCell ref="B55:B62"/>
    <mergeCell ref="B63:B66"/>
    <mergeCell ref="B67:B73"/>
    <mergeCell ref="B74:B78"/>
    <mergeCell ref="B79:B81"/>
    <mergeCell ref="B82:B88"/>
    <mergeCell ref="B89:B93"/>
    <mergeCell ref="B94:B96"/>
    <mergeCell ref="C4:C5"/>
    <mergeCell ref="C6:C9"/>
    <mergeCell ref="C11:C14"/>
    <mergeCell ref="C15:C17"/>
    <mergeCell ref="C20:C23"/>
    <mergeCell ref="C26:C29"/>
    <mergeCell ref="C31:C32"/>
    <mergeCell ref="C33:C35"/>
    <mergeCell ref="C40:C41"/>
    <mergeCell ref="C42:C43"/>
    <mergeCell ref="C47:C49"/>
    <mergeCell ref="C50:C54"/>
    <mergeCell ref="C55:C56"/>
    <mergeCell ref="C57:C58"/>
    <mergeCell ref="C60:C61"/>
    <mergeCell ref="C63:C64"/>
    <mergeCell ref="C65:C66"/>
    <mergeCell ref="C71:C72"/>
    <mergeCell ref="C75:C77"/>
    <mergeCell ref="C82:C83"/>
    <mergeCell ref="C86:C87"/>
    <mergeCell ref="C89:C90"/>
    <mergeCell ref="C94:C96"/>
    <mergeCell ref="D11:D12"/>
    <mergeCell ref="D20:D23"/>
    <mergeCell ref="D26:D27"/>
    <mergeCell ref="E11:E12"/>
    <mergeCell ref="E20:E23"/>
    <mergeCell ref="E26:E27"/>
    <mergeCell ref="F11:F12"/>
    <mergeCell ref="F20:F23"/>
    <mergeCell ref="F26:F27"/>
  </mergeCells>
  <pageMargins left="0.751388888888889" right="0.751388888888889" top="1" bottom="1" header="0.5" footer="0.5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iii</dc:creator>
  <cp:lastModifiedBy>假的猛士</cp:lastModifiedBy>
  <dcterms:created xsi:type="dcterms:W3CDTF">2021-07-27T01:55:00Z</dcterms:created>
  <dcterms:modified xsi:type="dcterms:W3CDTF">2021-07-27T01:59:33Z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CD305E380570491397670CF459C7D640</vt:lpwstr>
  </property>
  <property fmtid="{D5CDD505-2E9C-101B-9397-08002B2CF9AE}" pid="3" name="KSOProductBuildVer">
    <vt:lpwstr>2052-11.1.0.10503</vt:lpwstr>
  </property>
</Properties>
</file>