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Sheet1!$A$3:$L$435</definedName>
    <definedName name="ExternalData_1" localSheetId="0">Sheet1!$B$4:$H$85</definedName>
    <definedName name="_xlnm.Print_Titles" localSheetId="0">Sheet1!$3:$3</definedName>
  </definedNames>
  <calcPr calcId="144525"/>
</workbook>
</file>

<file path=xl/connections.xml><?xml version="1.0" encoding="utf-8"?>
<connections xmlns="http://schemas.openxmlformats.org/spreadsheetml/2006/main">
  <connection id="1" name="123" type="6" background="1" refreshedVersion="2" saveData="1">
    <textPr sourceFile="E:\360MoveData\Users\dingjv\Desktop\123" comma="1">
      <textFields>
        <textField/>
      </textFields>
    </textPr>
  </connection>
</connections>
</file>

<file path=xl/sharedStrings.xml><?xml version="1.0" encoding="utf-8"?>
<sst xmlns="http://schemas.openxmlformats.org/spreadsheetml/2006/main" count="1852" uniqueCount="1091">
  <si>
    <t>附件1：</t>
  </si>
  <si>
    <t>2022年十堰市直事业单位公开招聘资格复审人员名单及各招聘单位邮箱</t>
  </si>
  <si>
    <t>序号</t>
  </si>
  <si>
    <t>姓名</t>
  </si>
  <si>
    <t>准考证号</t>
  </si>
  <si>
    <t>招聘单位</t>
  </si>
  <si>
    <t>招聘岗位</t>
  </si>
  <si>
    <t>职测分数</t>
  </si>
  <si>
    <t>综合分数</t>
  </si>
  <si>
    <t>总分</t>
  </si>
  <si>
    <t>百分制折算后笔试分数</t>
  </si>
  <si>
    <t>政策性加分</t>
  </si>
  <si>
    <t>笔试成绩</t>
  </si>
  <si>
    <t>邮箱、座机</t>
  </si>
  <si>
    <t>韩筱</t>
  </si>
  <si>
    <t>1142030204204</t>
  </si>
  <si>
    <t>十堰市人民政府驻武汉办事处</t>
  </si>
  <si>
    <t>01综合管理</t>
  </si>
  <si>
    <t>邮箱syshb1973@sohu.com；座机027-86709826</t>
  </si>
  <si>
    <t>张胜杰</t>
  </si>
  <si>
    <t>1142030200211</t>
  </si>
  <si>
    <t>程宇星</t>
  </si>
  <si>
    <t>1142030204025</t>
  </si>
  <si>
    <t>付圣婷</t>
  </si>
  <si>
    <t>1142030203430</t>
  </si>
  <si>
    <t>张凯裕</t>
  </si>
  <si>
    <t>1142030206030</t>
  </si>
  <si>
    <t>十堰市人民政府驻北京联络处</t>
  </si>
  <si>
    <t>02财务管理</t>
  </si>
  <si>
    <t>邮箱44499732@qq.com；座机010-84113795</t>
  </si>
  <si>
    <t>官威</t>
  </si>
  <si>
    <t>1142030202111</t>
  </si>
  <si>
    <t>张传艺</t>
  </si>
  <si>
    <t>1142030203530</t>
  </si>
  <si>
    <t>付金柯</t>
  </si>
  <si>
    <t>1142030200417</t>
  </si>
  <si>
    <t>03综合管理</t>
  </si>
  <si>
    <t>冯世杰</t>
  </si>
  <si>
    <t>1142030204815</t>
  </si>
  <si>
    <t>刘雅闻</t>
  </si>
  <si>
    <t>1142030202519</t>
  </si>
  <si>
    <t>田越</t>
  </si>
  <si>
    <t>1142030203205</t>
  </si>
  <si>
    <t>十堰市政协信息网络中心</t>
  </si>
  <si>
    <t>04综合管理</t>
  </si>
  <si>
    <t>邮箱394376825@qq.com；座机0719-8109121</t>
  </si>
  <si>
    <t>凌彬</t>
  </si>
  <si>
    <t>1142030201325</t>
  </si>
  <si>
    <t>伍瑞航</t>
  </si>
  <si>
    <t>1142030202715</t>
  </si>
  <si>
    <t>魏安琪</t>
  </si>
  <si>
    <t>1142030200802</t>
  </si>
  <si>
    <t>湖北南水北调干部学院培训中心</t>
  </si>
  <si>
    <t>05财务管理</t>
  </si>
  <si>
    <t>邮箱hbnsbdgbxy@163.com；座机0719-8800800</t>
  </si>
  <si>
    <t>施雪昀</t>
  </si>
  <si>
    <t>1142030205612</t>
  </si>
  <si>
    <t>张馨月</t>
  </si>
  <si>
    <t>1142030204703</t>
  </si>
  <si>
    <t>张曼</t>
  </si>
  <si>
    <t>1142030201711</t>
  </si>
  <si>
    <t>罗鑫倩</t>
  </si>
  <si>
    <t>1142030206320</t>
  </si>
  <si>
    <t>曾雨</t>
  </si>
  <si>
    <t>2142030103220</t>
  </si>
  <si>
    <t>十堰日报社</t>
  </si>
  <si>
    <t>06记者</t>
  </si>
  <si>
    <t>邮箱35548587@qq.com；座机0719-8651440</t>
  </si>
  <si>
    <t>吴永逸</t>
  </si>
  <si>
    <t>2142030106415</t>
  </si>
  <si>
    <t>段吉雄</t>
  </si>
  <si>
    <t>2142030103510</t>
  </si>
  <si>
    <t>郝新颖</t>
  </si>
  <si>
    <t>2142030105720</t>
  </si>
  <si>
    <t>张婧</t>
  </si>
  <si>
    <t>2142030103819</t>
  </si>
  <si>
    <t>李东升</t>
  </si>
  <si>
    <t>2142030101208</t>
  </si>
  <si>
    <t>蒙丽娜</t>
  </si>
  <si>
    <t>2142030105918</t>
  </si>
  <si>
    <t>鲁巍</t>
  </si>
  <si>
    <t>2142030108202</t>
  </si>
  <si>
    <t>郑涛</t>
  </si>
  <si>
    <t>2142030102126</t>
  </si>
  <si>
    <t>马桂滨</t>
  </si>
  <si>
    <t>身份证尾号623x</t>
  </si>
  <si>
    <t>研究生免笔试</t>
  </si>
  <si>
    <t>段凌霄</t>
  </si>
  <si>
    <t>2142030105025</t>
  </si>
  <si>
    <t>07编辑</t>
  </si>
  <si>
    <t>孟楠</t>
  </si>
  <si>
    <t>2142030103302</t>
  </si>
  <si>
    <t>叶岚</t>
  </si>
  <si>
    <t>2142030102110</t>
  </si>
  <si>
    <t>郑皑</t>
  </si>
  <si>
    <t>2142030103830</t>
  </si>
  <si>
    <t>马培</t>
  </si>
  <si>
    <t>2142030103318</t>
  </si>
  <si>
    <t>黄候</t>
  </si>
  <si>
    <t>2142030101926</t>
  </si>
  <si>
    <t>周珍</t>
  </si>
  <si>
    <t>2142030104713</t>
  </si>
  <si>
    <t>余俊丽</t>
  </si>
  <si>
    <t>2142030103715</t>
  </si>
  <si>
    <t>王云英</t>
  </si>
  <si>
    <t>2142030101520</t>
  </si>
  <si>
    <t>汪洁琼</t>
  </si>
  <si>
    <t>身份证尾号4643</t>
  </si>
  <si>
    <t>赵伟</t>
  </si>
  <si>
    <t>2142030102206</t>
  </si>
  <si>
    <t>08新媒体技术</t>
  </si>
  <si>
    <t>江华</t>
  </si>
  <si>
    <t>2142030106902</t>
  </si>
  <si>
    <t>袁展</t>
  </si>
  <si>
    <t>2142030103823</t>
  </si>
  <si>
    <t>李忠平</t>
  </si>
  <si>
    <t>2142030103414</t>
  </si>
  <si>
    <t>黄循丽</t>
  </si>
  <si>
    <t>2142030106603</t>
  </si>
  <si>
    <t>余丹丹</t>
  </si>
  <si>
    <t>2142030104906</t>
  </si>
  <si>
    <t>09播音主持</t>
  </si>
  <si>
    <t>梁伊铭</t>
  </si>
  <si>
    <t>2142030100314</t>
  </si>
  <si>
    <t>段辉</t>
  </si>
  <si>
    <t>2142030104825</t>
  </si>
  <si>
    <t>刘婕</t>
  </si>
  <si>
    <t>2142030104607</t>
  </si>
  <si>
    <t>贺萍</t>
  </si>
  <si>
    <t>2142030101918</t>
  </si>
  <si>
    <t>贺一帆</t>
  </si>
  <si>
    <t>2142030100219</t>
  </si>
  <si>
    <t>肖锦</t>
  </si>
  <si>
    <t>2142030102211</t>
  </si>
  <si>
    <r>
      <rPr>
        <sz val="12"/>
        <color theme="1"/>
        <rFont val="仿宋_GB2312"/>
        <charset val="134"/>
      </rPr>
      <t>钱心</t>
    </r>
    <r>
      <rPr>
        <sz val="12"/>
        <color theme="1"/>
        <rFont val="宋体"/>
        <charset val="134"/>
      </rPr>
      <t>玥</t>
    </r>
  </si>
  <si>
    <t>2142030107518</t>
  </si>
  <si>
    <t>十堰广播电视台</t>
  </si>
  <si>
    <t>10全媒体记者</t>
  </si>
  <si>
    <t>邮箱46956642@qq.com；座机0719-8617121</t>
  </si>
  <si>
    <t>刘诗雅</t>
  </si>
  <si>
    <t>2142030104022</t>
  </si>
  <si>
    <t>艾国典</t>
  </si>
  <si>
    <t>2142030104908</t>
  </si>
  <si>
    <t>曹晓蓉</t>
  </si>
  <si>
    <t>2142030105121</t>
  </si>
  <si>
    <t>白桂莲</t>
  </si>
  <si>
    <t>2142030105626</t>
  </si>
  <si>
    <t>洪越</t>
  </si>
  <si>
    <t>2142030107309</t>
  </si>
  <si>
    <t>胡天</t>
  </si>
  <si>
    <t>2142030100122</t>
  </si>
  <si>
    <t>唐建</t>
  </si>
  <si>
    <t>2142030106501</t>
  </si>
  <si>
    <t>张新雄</t>
  </si>
  <si>
    <t>2142030104919</t>
  </si>
  <si>
    <t>喻晨曦</t>
  </si>
  <si>
    <t>2142030107713</t>
  </si>
  <si>
    <t>蔡晶馨</t>
  </si>
  <si>
    <t>2142030107115</t>
  </si>
  <si>
    <t>汤锐</t>
  </si>
  <si>
    <t>2142030103217</t>
  </si>
  <si>
    <t>周鹏</t>
  </si>
  <si>
    <t>2142030108124</t>
  </si>
  <si>
    <t>宋泓燕</t>
  </si>
  <si>
    <t>2142030104417</t>
  </si>
  <si>
    <t>王越</t>
  </si>
  <si>
    <t>2142030105105</t>
  </si>
  <si>
    <t>陈艳平</t>
  </si>
  <si>
    <t>2142030103907</t>
  </si>
  <si>
    <t>11灯光师</t>
  </si>
  <si>
    <t>明俊杰</t>
  </si>
  <si>
    <t>2142030100408</t>
  </si>
  <si>
    <t>王文韬</t>
  </si>
  <si>
    <t>2142030102621</t>
  </si>
  <si>
    <t>刘万斌</t>
  </si>
  <si>
    <t>2142030106526</t>
  </si>
  <si>
    <t>12网络维护</t>
  </si>
  <si>
    <t>谈荣烨</t>
  </si>
  <si>
    <t>2142030106523</t>
  </si>
  <si>
    <t>刘玮琪</t>
  </si>
  <si>
    <t>2142030100603</t>
  </si>
  <si>
    <t>李辉</t>
  </si>
  <si>
    <t>2142030100225</t>
  </si>
  <si>
    <t>13软件开发</t>
  </si>
  <si>
    <t>蔡姣</t>
  </si>
  <si>
    <t>2142030103201</t>
  </si>
  <si>
    <t>蔡金岐</t>
  </si>
  <si>
    <t>2142030101106</t>
  </si>
  <si>
    <t>高林伟</t>
  </si>
  <si>
    <t>2142030105119</t>
  </si>
  <si>
    <t>14电视男播音员</t>
  </si>
  <si>
    <t>张昊</t>
  </si>
  <si>
    <t>2142030102514</t>
  </si>
  <si>
    <t>王聪骢</t>
  </si>
  <si>
    <t>2142030105907</t>
  </si>
  <si>
    <t>陈异</t>
  </si>
  <si>
    <t>2142030102705</t>
  </si>
  <si>
    <t>申胜辉</t>
  </si>
  <si>
    <t>2142030102628</t>
  </si>
  <si>
    <t>周欣梅</t>
  </si>
  <si>
    <t>2142030104715</t>
  </si>
  <si>
    <t>15广告经营</t>
  </si>
  <si>
    <t>张正山</t>
  </si>
  <si>
    <t>2142030106519</t>
  </si>
  <si>
    <t>魏朋春</t>
  </si>
  <si>
    <t>2142030101704</t>
  </si>
  <si>
    <t>明惠文</t>
  </si>
  <si>
    <t>2142030107405</t>
  </si>
  <si>
    <t>十堰市四方山广播电视发射台</t>
  </si>
  <si>
    <t>16财务</t>
  </si>
  <si>
    <t>邮箱81261000@qq.com；座机0719-8695578</t>
  </si>
  <si>
    <t>刘幸妤</t>
  </si>
  <si>
    <t>2142030106217</t>
  </si>
  <si>
    <t>石小可</t>
  </si>
  <si>
    <t>2142030106524</t>
  </si>
  <si>
    <t>郑钰杭</t>
  </si>
  <si>
    <t>2142030100129</t>
  </si>
  <si>
    <t>赵玉竹</t>
  </si>
  <si>
    <t>2142030106824</t>
  </si>
  <si>
    <t>十堰市福泉山广播电视发射台</t>
  </si>
  <si>
    <t>17机务员</t>
  </si>
  <si>
    <t>邮箱1102262635@qq.com；座机0719-8653538</t>
  </si>
  <si>
    <t>胡劝文</t>
  </si>
  <si>
    <t>2142030101815</t>
  </si>
  <si>
    <t>刘浩曦</t>
  </si>
  <si>
    <t>2142030106016</t>
  </si>
  <si>
    <t>王静</t>
  </si>
  <si>
    <t>1142030205027</t>
  </si>
  <si>
    <t>十堰市慈善办公室</t>
  </si>
  <si>
    <t>18综合管理</t>
  </si>
  <si>
    <t>邮箱401312229@qq.com；座机0719-8117112</t>
  </si>
  <si>
    <t>方丽</t>
  </si>
  <si>
    <t>1142030205822</t>
  </si>
  <si>
    <t>张亚丽</t>
  </si>
  <si>
    <t>1142030203926</t>
  </si>
  <si>
    <t>凌雯</t>
  </si>
  <si>
    <t>2142030105709</t>
  </si>
  <si>
    <t>十堰市儿童福利院</t>
  </si>
  <si>
    <t>19社会工作</t>
  </si>
  <si>
    <t>邮箱464968717@qq.com；座机0719-8653332</t>
  </si>
  <si>
    <t>刘沫淳</t>
  </si>
  <si>
    <t>2142030102806</t>
  </si>
  <si>
    <t>危群</t>
  </si>
  <si>
    <t>2142030102511</t>
  </si>
  <si>
    <t>何博</t>
  </si>
  <si>
    <t>1142030202629</t>
  </si>
  <si>
    <t>十堰市救助管理站</t>
  </si>
  <si>
    <t>20综合管理</t>
  </si>
  <si>
    <t>邮箱1377664154@qq.com；座机0719-8117191</t>
  </si>
  <si>
    <t>刘莹莹</t>
  </si>
  <si>
    <t>1142030206209</t>
  </si>
  <si>
    <t>任爱婷</t>
  </si>
  <si>
    <t>1142030202410</t>
  </si>
  <si>
    <t>明璐</t>
  </si>
  <si>
    <t>1142030206310</t>
  </si>
  <si>
    <t>十堰市社会福利院</t>
  </si>
  <si>
    <t>21综合管理</t>
  </si>
  <si>
    <t>邮箱843827913@qq.com；座机0719-8783368</t>
  </si>
  <si>
    <t>王智勇</t>
  </si>
  <si>
    <t>1142030204513</t>
  </si>
  <si>
    <t>郭坤</t>
  </si>
  <si>
    <t>1142030205524</t>
  </si>
  <si>
    <t>李洋</t>
  </si>
  <si>
    <t>2142030101127</t>
  </si>
  <si>
    <t>22财务</t>
  </si>
  <si>
    <t>华雨</t>
  </si>
  <si>
    <t>2142030101925</t>
  </si>
  <si>
    <t>余明扬</t>
  </si>
  <si>
    <t>2142030100708</t>
  </si>
  <si>
    <t>王梓涵</t>
  </si>
  <si>
    <t>2142030105313</t>
  </si>
  <si>
    <t>十堰市殡葬管理所</t>
  </si>
  <si>
    <t>23信息技术</t>
  </si>
  <si>
    <t>邮箱2371991047@qq.com；座机0719-8615081</t>
  </si>
  <si>
    <t>朱泽桢</t>
  </si>
  <si>
    <t>2142030106802</t>
  </si>
  <si>
    <t>韩呈</t>
  </si>
  <si>
    <t>2142030105420</t>
  </si>
  <si>
    <t>马燕</t>
  </si>
  <si>
    <t>2142030101114</t>
  </si>
  <si>
    <t>十堰市供排水监督管理处</t>
  </si>
  <si>
    <t>24财务</t>
  </si>
  <si>
    <t>邮箱1004199170@qq.com；座机0719-8651278</t>
  </si>
  <si>
    <t>魏芝</t>
  </si>
  <si>
    <t>2142030107009</t>
  </si>
  <si>
    <t>郭聪</t>
  </si>
  <si>
    <t>2142030101620</t>
  </si>
  <si>
    <t>罗杨森</t>
  </si>
  <si>
    <t>3142030207416</t>
  </si>
  <si>
    <t>十堰市建设工程管理处</t>
  </si>
  <si>
    <t>25建设工程</t>
  </si>
  <si>
    <t>邮箱1934396402@qq.com；座机0719-8696226</t>
  </si>
  <si>
    <t>王港</t>
  </si>
  <si>
    <t>3142030207107</t>
  </si>
  <si>
    <t>付仕居</t>
  </si>
  <si>
    <t>3142030207405</t>
  </si>
  <si>
    <t>王璐璐</t>
  </si>
  <si>
    <t>2142030107909</t>
  </si>
  <si>
    <t>26法律事务</t>
  </si>
  <si>
    <t>王镱洁</t>
  </si>
  <si>
    <t>2142030106827</t>
  </si>
  <si>
    <t>宦响</t>
  </si>
  <si>
    <t>2142030102507</t>
  </si>
  <si>
    <t>华玉卓</t>
  </si>
  <si>
    <t>1142030204324</t>
  </si>
  <si>
    <t>十堰市公路养护中心</t>
  </si>
  <si>
    <t>27综合管理</t>
  </si>
  <si>
    <t>邮箱402160593@qq.com；座机0719-8470032</t>
  </si>
  <si>
    <t>李仪</t>
  </si>
  <si>
    <t>1142030206513</t>
  </si>
  <si>
    <t>樊鑫雨</t>
  </si>
  <si>
    <t>1142030200210</t>
  </si>
  <si>
    <t>周俊婕</t>
  </si>
  <si>
    <t>1142030203421</t>
  </si>
  <si>
    <t>朱晨辉</t>
  </si>
  <si>
    <t>1142030202414</t>
  </si>
  <si>
    <t>吴晓萌</t>
  </si>
  <si>
    <t>1142030200629</t>
  </si>
  <si>
    <t>郑明明</t>
  </si>
  <si>
    <t>1142030205618</t>
  </si>
  <si>
    <t>十堰市交通物流发展局</t>
  </si>
  <si>
    <t>28文秘</t>
  </si>
  <si>
    <t>邮箱390333687@qq.com；座机0719-8683163</t>
  </si>
  <si>
    <t>杞梦雨</t>
  </si>
  <si>
    <t>1142030206214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</si>
  <si>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玥</t>
    </r>
  </si>
  <si>
    <t>1142030202626</t>
  </si>
  <si>
    <t>王璐</t>
  </si>
  <si>
    <t>1142030200408</t>
  </si>
  <si>
    <t>十堰市河道管理处</t>
  </si>
  <si>
    <t>29综合管理</t>
  </si>
  <si>
    <t>邮箱114242287@qq.com；座机0719-8664086</t>
  </si>
  <si>
    <t>汪明童</t>
  </si>
  <si>
    <t>1142030204628</t>
  </si>
  <si>
    <t>朱华丽</t>
  </si>
  <si>
    <t>1142030200129</t>
  </si>
  <si>
    <t>邹鑫</t>
  </si>
  <si>
    <t>2142030107911</t>
  </si>
  <si>
    <t>十堰市博物馆</t>
  </si>
  <si>
    <t>30讲解员</t>
  </si>
  <si>
    <t>邮箱243002186@qq.com；座机0719-8489368</t>
  </si>
  <si>
    <t>徐宇桢</t>
  </si>
  <si>
    <t>2142030105707</t>
  </si>
  <si>
    <t>王亦菲</t>
  </si>
  <si>
    <t>2142030107724</t>
  </si>
  <si>
    <t>江泽普</t>
  </si>
  <si>
    <t>2142030102809</t>
  </si>
  <si>
    <t>唐文康</t>
  </si>
  <si>
    <t>2142030105725</t>
  </si>
  <si>
    <t>刘萌颖</t>
  </si>
  <si>
    <t>2142030100317</t>
  </si>
  <si>
    <t>卢晓雯</t>
  </si>
  <si>
    <t>2142030104030</t>
  </si>
  <si>
    <t>张洋洋</t>
  </si>
  <si>
    <t>2142030105817</t>
  </si>
  <si>
    <t>31田野考古</t>
  </si>
  <si>
    <t>汪家乙</t>
  </si>
  <si>
    <t>2142030105517</t>
  </si>
  <si>
    <t>李悦</t>
  </si>
  <si>
    <t>1142030205830</t>
  </si>
  <si>
    <t>十堰市图书馆</t>
  </si>
  <si>
    <t>32图书共享</t>
  </si>
  <si>
    <t>邮箱38031724@qq.com；座机0719-8683805</t>
  </si>
  <si>
    <t>马明雪</t>
  </si>
  <si>
    <t>1142030203813</t>
  </si>
  <si>
    <t>邹润</t>
  </si>
  <si>
    <t>1142030205810</t>
  </si>
  <si>
    <t>赵杰</t>
  </si>
  <si>
    <t>2142030101125</t>
  </si>
  <si>
    <t>十堰市艺术剧院</t>
  </si>
  <si>
    <t>33戏曲演员</t>
  </si>
  <si>
    <t>邮箱648631511@qq.com；座机0719-8678178</t>
  </si>
  <si>
    <t>樊鹏飞</t>
  </si>
  <si>
    <t>2142030102009</t>
  </si>
  <si>
    <t>陆彦博</t>
  </si>
  <si>
    <t>2142030103816</t>
  </si>
  <si>
    <t>许德雯</t>
  </si>
  <si>
    <t>2142030100926</t>
  </si>
  <si>
    <t>34舞蹈女演员</t>
  </si>
  <si>
    <t>杨茜</t>
  </si>
  <si>
    <t>2142030106612</t>
  </si>
  <si>
    <t>秦诗媛</t>
  </si>
  <si>
    <t>2142030104429</t>
  </si>
  <si>
    <t>王婉婷</t>
  </si>
  <si>
    <t>2142030100507</t>
  </si>
  <si>
    <t>龙琴</t>
  </si>
  <si>
    <t>2142030106623</t>
  </si>
  <si>
    <t>尹婷婷</t>
  </si>
  <si>
    <t>2142030102923</t>
  </si>
  <si>
    <t>刘焱</t>
  </si>
  <si>
    <t>2142030103205</t>
  </si>
  <si>
    <t>上官子晏</t>
  </si>
  <si>
    <t>2142030102313</t>
  </si>
  <si>
    <t>刘霜</t>
  </si>
  <si>
    <t>2142030104914</t>
  </si>
  <si>
    <t>李丹阳</t>
  </si>
  <si>
    <t>2142030107410</t>
  </si>
  <si>
    <t>吴清晨</t>
  </si>
  <si>
    <t>2142030107519</t>
  </si>
  <si>
    <r>
      <rPr>
        <sz val="12"/>
        <color theme="1"/>
        <rFont val="仿宋_GB2312"/>
        <charset val="134"/>
      </rPr>
      <t>魏</t>
    </r>
    <r>
      <rPr>
        <sz val="12"/>
        <color theme="1"/>
        <rFont val="宋体"/>
        <charset val="134"/>
      </rPr>
      <t>異</t>
    </r>
    <r>
      <rPr>
        <sz val="12"/>
        <color theme="1"/>
        <rFont val="仿宋_GB2312"/>
        <charset val="134"/>
      </rPr>
      <t>武</t>
    </r>
  </si>
  <si>
    <t>2142030101027</t>
  </si>
  <si>
    <t>35板胡演奏员</t>
  </si>
  <si>
    <t>吴亚楠</t>
  </si>
  <si>
    <t>2142030104212</t>
  </si>
  <si>
    <t>柴利超</t>
  </si>
  <si>
    <t>2142030105612</t>
  </si>
  <si>
    <t>董玉珊</t>
  </si>
  <si>
    <t>2142030103829</t>
  </si>
  <si>
    <t>十堰市艺术研究所</t>
  </si>
  <si>
    <t>36财务</t>
  </si>
  <si>
    <t>邮箱704356569@qq.com；座机0719-8669798</t>
  </si>
  <si>
    <t>李慕玲</t>
  </si>
  <si>
    <t>2142030105711</t>
  </si>
  <si>
    <t>刘蕊</t>
  </si>
  <si>
    <t>2142030105212</t>
  </si>
  <si>
    <t>姜龙</t>
  </si>
  <si>
    <t>2142030107822</t>
  </si>
  <si>
    <t>十堰市安全生产执法监察支队</t>
  </si>
  <si>
    <t>37综合执法</t>
  </si>
  <si>
    <t>邮箱122347919@qq.com；座机0719-8642098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</si>
  <si>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垚</t>
    </r>
    <r>
      <rPr>
        <sz val="12"/>
        <color theme="1"/>
        <rFont val="仿宋_GB2312"/>
        <charset val="134"/>
      </rPr>
      <t>淋</t>
    </r>
  </si>
  <si>
    <t>2142030101711</t>
  </si>
  <si>
    <t>雷丹丹</t>
  </si>
  <si>
    <t>2142030100110</t>
  </si>
  <si>
    <t>王星海</t>
  </si>
  <si>
    <t>2142030101630</t>
  </si>
  <si>
    <t>江勇</t>
  </si>
  <si>
    <t>2142030103212</t>
  </si>
  <si>
    <t>朱可函</t>
  </si>
  <si>
    <t>2142030101303</t>
  </si>
  <si>
    <t>王群</t>
  </si>
  <si>
    <t>2142030103410</t>
  </si>
  <si>
    <t>罗宇</t>
  </si>
  <si>
    <t>2142030100727</t>
  </si>
  <si>
    <t>徐悦</t>
  </si>
  <si>
    <t>2142030101504</t>
  </si>
  <si>
    <t>吴天龙</t>
  </si>
  <si>
    <t>2142030101312</t>
  </si>
  <si>
    <t>王碧琴</t>
  </si>
  <si>
    <t>2142030103808</t>
  </si>
  <si>
    <t>周显斌</t>
  </si>
  <si>
    <t>2142030105414</t>
  </si>
  <si>
    <t>刘熠东</t>
  </si>
  <si>
    <t>2142030106826</t>
  </si>
  <si>
    <t>十堰市行政许可技术审查中心</t>
  </si>
  <si>
    <t>38审核服务</t>
  </si>
  <si>
    <t>邮箱117295655@qq.com；座机0719-8651415</t>
  </si>
  <si>
    <t>杜兴隆</t>
  </si>
  <si>
    <t>2142030100312</t>
  </si>
  <si>
    <t>宋媛</t>
  </si>
  <si>
    <t>2142030105806</t>
  </si>
  <si>
    <t>宋戈</t>
  </si>
  <si>
    <t>2142030103802</t>
  </si>
  <si>
    <t>十堰市扶贫开发发展中心</t>
  </si>
  <si>
    <t>39信息统计</t>
  </si>
  <si>
    <t>邮箱953716122@qq.com；座机0719-8111314</t>
  </si>
  <si>
    <t>万旭</t>
  </si>
  <si>
    <t>2142030102028</t>
  </si>
  <si>
    <t>王枭</t>
  </si>
  <si>
    <t>2142030106309</t>
  </si>
  <si>
    <t>范思祺</t>
  </si>
  <si>
    <t>1142030202812</t>
  </si>
  <si>
    <t>十堰市企业上市指导中心</t>
  </si>
  <si>
    <t>40信息管理</t>
  </si>
  <si>
    <t>邮箱411345098@qq.com；座机0719-8111016</t>
  </si>
  <si>
    <t>冯紫茜</t>
  </si>
  <si>
    <t>1142030202129</t>
  </si>
  <si>
    <t>宁慧娟</t>
  </si>
  <si>
    <t>1142030204109</t>
  </si>
  <si>
    <t>刘柏麟</t>
  </si>
  <si>
    <t>身份证尾号0047</t>
  </si>
  <si>
    <t>肖艳秋</t>
  </si>
  <si>
    <t>身份证尾号1260</t>
  </si>
  <si>
    <t>秦志伟</t>
  </si>
  <si>
    <t>身份证尾号0013</t>
  </si>
  <si>
    <t>陶星宇</t>
  </si>
  <si>
    <t>身份证尾号2024</t>
  </si>
  <si>
    <t>郭嘉乐</t>
  </si>
  <si>
    <t>身份证尾号1411</t>
  </si>
  <si>
    <t>夏明强</t>
  </si>
  <si>
    <t>身份证尾号0015</t>
  </si>
  <si>
    <t>王洁</t>
  </si>
  <si>
    <t>身份证尾号0024</t>
  </si>
  <si>
    <t>马嘉琪</t>
  </si>
  <si>
    <t>身份证尾号1526</t>
  </si>
  <si>
    <t>闫潇涵</t>
  </si>
  <si>
    <t>身份证尾号0062</t>
  </si>
  <si>
    <t>李莹</t>
  </si>
  <si>
    <t>身份证尾号204x</t>
  </si>
  <si>
    <t>杨天鹏</t>
  </si>
  <si>
    <t>身份证尾号1038</t>
  </si>
  <si>
    <t>李心雨</t>
  </si>
  <si>
    <t>身份证尾号3125</t>
  </si>
  <si>
    <t>梁爽</t>
  </si>
  <si>
    <t>李慧杰</t>
  </si>
  <si>
    <t>身份证尾号0048</t>
  </si>
  <si>
    <t>彭昊</t>
  </si>
  <si>
    <t>身份证尾号1522</t>
  </si>
  <si>
    <t>李名洋</t>
  </si>
  <si>
    <t>身份证尾号2046</t>
  </si>
  <si>
    <t>杜大洋</t>
  </si>
  <si>
    <t>身份证尾号4911</t>
  </si>
  <si>
    <t>胡森鑫</t>
  </si>
  <si>
    <t>身份证尾号0318</t>
  </si>
  <si>
    <t>徐娅楠</t>
  </si>
  <si>
    <t>身份证尾号122x</t>
  </si>
  <si>
    <t>胡莹莹</t>
  </si>
  <si>
    <t>身份证尾号4524</t>
  </si>
  <si>
    <t>郭兴亮</t>
  </si>
  <si>
    <t>身份证尾号0717</t>
  </si>
  <si>
    <t>佘梦妍</t>
  </si>
  <si>
    <t>2142030102428</t>
  </si>
  <si>
    <t>十堰市市政工程管理处</t>
  </si>
  <si>
    <t>41财务</t>
  </si>
  <si>
    <t>邮箱1010236114@qq.com；座机0719-8452678</t>
  </si>
  <si>
    <t>余静</t>
  </si>
  <si>
    <t>2142030100909</t>
  </si>
  <si>
    <t>潘媛</t>
  </si>
  <si>
    <t>2142030102815</t>
  </si>
  <si>
    <t>陈惠</t>
  </si>
  <si>
    <t>2142030103014</t>
  </si>
  <si>
    <t>42工程造价</t>
  </si>
  <si>
    <t>何心雨</t>
  </si>
  <si>
    <t>2142030100322</t>
  </si>
  <si>
    <t>徐天翼</t>
  </si>
  <si>
    <t>2142030106311</t>
  </si>
  <si>
    <t>黄灯厚</t>
  </si>
  <si>
    <t>3142030207612</t>
  </si>
  <si>
    <t>十堰市四方山生态公园管理处</t>
  </si>
  <si>
    <t>43园林绿化</t>
  </si>
  <si>
    <t>邮箱1165129476@qq.com；座机0719-8268100</t>
  </si>
  <si>
    <t>陈欣</t>
  </si>
  <si>
    <t>3142030207118</t>
  </si>
  <si>
    <t>邱月</t>
  </si>
  <si>
    <t>3142030207407</t>
  </si>
  <si>
    <t>胡单丹</t>
  </si>
  <si>
    <t>1142030202830</t>
  </si>
  <si>
    <t>十堰市游园管理处</t>
  </si>
  <si>
    <t>44综合管理</t>
  </si>
  <si>
    <t>邮箱516261305@qq.com；座机0719-8670205</t>
  </si>
  <si>
    <t>龚菁宜</t>
  </si>
  <si>
    <t>1142030204220</t>
  </si>
  <si>
    <t>杨逸尘</t>
  </si>
  <si>
    <t>1142030201911</t>
  </si>
  <si>
    <t>徐子茹</t>
  </si>
  <si>
    <t>1142030203913</t>
  </si>
  <si>
    <t>湖北牛头山国家森林公园管理局</t>
  </si>
  <si>
    <t>45文秘</t>
  </si>
  <si>
    <t>邮箱986433705@qq.com；座机0719-8664820</t>
  </si>
  <si>
    <t>王涛</t>
  </si>
  <si>
    <t>1142030206230</t>
  </si>
  <si>
    <t>罗秋韵</t>
  </si>
  <si>
    <t>1142030201901</t>
  </si>
  <si>
    <t>胡圣灏</t>
  </si>
  <si>
    <t>2142030107624</t>
  </si>
  <si>
    <t>湖北丹江口库区省级湿地自然保护区管理局</t>
  </si>
  <si>
    <t>46技术监测</t>
  </si>
  <si>
    <t>邮箱834817318@qq.com；座机0719-8688813</t>
  </si>
  <si>
    <t>李佳文</t>
  </si>
  <si>
    <t>2142030106912</t>
  </si>
  <si>
    <t>饶珂嘉</t>
  </si>
  <si>
    <t>2142030102426</t>
  </si>
  <si>
    <t>欧阳森</t>
  </si>
  <si>
    <t>3142030208704</t>
  </si>
  <si>
    <t>十堰市林业调查规划设计院</t>
  </si>
  <si>
    <t>47森林资源调查</t>
  </si>
  <si>
    <t>邮箱359686199@qq.com；座机0719-8652176</t>
  </si>
  <si>
    <t>杨若帆</t>
  </si>
  <si>
    <t>3142030207216</t>
  </si>
  <si>
    <t>艾慧</t>
  </si>
  <si>
    <t>3142030207114</t>
  </si>
  <si>
    <t>刘欣怡</t>
  </si>
  <si>
    <t>身份证尾号0540</t>
  </si>
  <si>
    <t>於志远</t>
  </si>
  <si>
    <t>身份证尾号1717</t>
  </si>
  <si>
    <t>张凯</t>
  </si>
  <si>
    <t>身份证尾号2512</t>
  </si>
  <si>
    <t>张苗苗</t>
  </si>
  <si>
    <t>身份证尾号592x</t>
  </si>
  <si>
    <t>赵菲</t>
  </si>
  <si>
    <t>身份证尾号4923</t>
  </si>
  <si>
    <t>朱芷</t>
  </si>
  <si>
    <t>身份证尾号0968</t>
  </si>
  <si>
    <t>程申</t>
  </si>
  <si>
    <t>身份证尾号0027</t>
  </si>
  <si>
    <t>十堰市林业科学研究所</t>
  </si>
  <si>
    <t>48技术员</t>
  </si>
  <si>
    <t>邮箱971507227@qq.com；座机0719-8654220</t>
  </si>
  <si>
    <t>杨翕然</t>
  </si>
  <si>
    <t>身份证尾号212x</t>
  </si>
  <si>
    <t>王明玉</t>
  </si>
  <si>
    <t>身份证尾号1224</t>
  </si>
  <si>
    <t>王芳芳</t>
  </si>
  <si>
    <t>身份证尾号6920</t>
  </si>
  <si>
    <t>毛君林</t>
  </si>
  <si>
    <t>身份证尾号6280</t>
  </si>
  <si>
    <t>郑碧霞</t>
  </si>
  <si>
    <t>身份证尾号1528</t>
  </si>
  <si>
    <t>黄生</t>
  </si>
  <si>
    <t>身份证尾号0058</t>
  </si>
  <si>
    <t>郭世泽</t>
  </si>
  <si>
    <t>身份证尾号0615</t>
  </si>
  <si>
    <t>陈娜</t>
  </si>
  <si>
    <t>身份证尾号312x</t>
  </si>
  <si>
    <t>刘晓慧</t>
  </si>
  <si>
    <t>身份证尾号0066</t>
  </si>
  <si>
    <t>邓玉婷</t>
  </si>
  <si>
    <t>身份证尾号0042</t>
  </si>
  <si>
    <t>王莹</t>
  </si>
  <si>
    <t>身份证尾号752x</t>
  </si>
  <si>
    <t>宁佳宸</t>
  </si>
  <si>
    <t>身份证尾号3951</t>
  </si>
  <si>
    <t>代斌斌</t>
  </si>
  <si>
    <t>身份证尾号3019</t>
  </si>
  <si>
    <t>刘莹</t>
  </si>
  <si>
    <t>身份证尾号6822</t>
  </si>
  <si>
    <t>陈镇</t>
  </si>
  <si>
    <t>身份证尾号3036</t>
  </si>
  <si>
    <t>占云芳</t>
  </si>
  <si>
    <t>3142030207325</t>
  </si>
  <si>
    <t>十堰市野生动物和森林植物保护站</t>
  </si>
  <si>
    <t>49动植物保护</t>
  </si>
  <si>
    <t>邮箱759450314@qq.com；座机0719-8683646</t>
  </si>
  <si>
    <t>张良森</t>
  </si>
  <si>
    <t>3142030207030</t>
  </si>
  <si>
    <t>李敏</t>
  </si>
  <si>
    <t>3142030207227</t>
  </si>
  <si>
    <t>十堰市动物卫生监督所</t>
  </si>
  <si>
    <t>51屠宰检疫</t>
  </si>
  <si>
    <t>邮箱417175425@qq.com；座机0719-8888752</t>
  </si>
  <si>
    <t>谭俊逸</t>
  </si>
  <si>
    <t>3142030207603</t>
  </si>
  <si>
    <t>袁寰</t>
  </si>
  <si>
    <t>3142030207611</t>
  </si>
  <si>
    <t>刘晓阳</t>
  </si>
  <si>
    <t>3142030207516</t>
  </si>
  <si>
    <t>杨定坤</t>
  </si>
  <si>
    <t>3142030207228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</si>
  <si>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枫</t>
    </r>
  </si>
  <si>
    <t>3142030207620</t>
  </si>
  <si>
    <t>唐小伟</t>
  </si>
  <si>
    <t>3142030207526</t>
  </si>
  <si>
    <t>江梦月</t>
  </si>
  <si>
    <t>3142030207124</t>
  </si>
  <si>
    <t>曹裕佩</t>
  </si>
  <si>
    <t>3142030207102</t>
  </si>
  <si>
    <t>张辰浩</t>
  </si>
  <si>
    <t>3142030207007</t>
  </si>
  <si>
    <t>毕超博</t>
  </si>
  <si>
    <t>3142030207417</t>
  </si>
  <si>
    <t>戴荣鑫</t>
  </si>
  <si>
    <t>3142030207608</t>
  </si>
  <si>
    <t>王高翔</t>
  </si>
  <si>
    <t>3142030207119</t>
  </si>
  <si>
    <t>孟飞</t>
  </si>
  <si>
    <t>3142030207014</t>
  </si>
  <si>
    <t>叶泽文</t>
  </si>
  <si>
    <t>3142030207329</t>
  </si>
  <si>
    <t>王银平</t>
  </si>
  <si>
    <t>2142030107007</t>
  </si>
  <si>
    <t>十堰市科学技术馆</t>
  </si>
  <si>
    <t>52科普讲解员</t>
  </si>
  <si>
    <t>邮箱993347138@qq.com；座机0719-8117326</t>
  </si>
  <si>
    <t>张博文</t>
  </si>
  <si>
    <t>2142030105516</t>
  </si>
  <si>
    <t>刘义飚</t>
  </si>
  <si>
    <t>2142030101015</t>
  </si>
  <si>
    <t>余小艺</t>
  </si>
  <si>
    <t>2142030101627</t>
  </si>
  <si>
    <t>韩新悦</t>
  </si>
  <si>
    <t>2142030105315</t>
  </si>
  <si>
    <t>孙富嘉</t>
  </si>
  <si>
    <t>2142030103525</t>
  </si>
  <si>
    <t>刘李莉</t>
  </si>
  <si>
    <t>2142030106804</t>
  </si>
  <si>
    <t>柯又嘉</t>
  </si>
  <si>
    <t>2142030104006</t>
  </si>
  <si>
    <t>十堰市文学艺术院</t>
  </si>
  <si>
    <t>53文学编辑</t>
  </si>
  <si>
    <t>邮箱619445717@qq.com；座机0719-8109679</t>
  </si>
  <si>
    <t>周亚东</t>
  </si>
  <si>
    <t>2142030100413</t>
  </si>
  <si>
    <t>胡帅</t>
  </si>
  <si>
    <t>2142030103204</t>
  </si>
  <si>
    <t>刘锐</t>
  </si>
  <si>
    <t>1142030202021</t>
  </si>
  <si>
    <t>十堰市红十字事务服务中心</t>
  </si>
  <si>
    <t>54财务管理</t>
  </si>
  <si>
    <t>邮箱hszh8682758@163.com；座机0719-8682758</t>
  </si>
  <si>
    <t>晏阳</t>
  </si>
  <si>
    <t>1142030206424</t>
  </si>
  <si>
    <t>王冰玉</t>
  </si>
  <si>
    <t>1142030200810</t>
  </si>
  <si>
    <r>
      <rPr>
        <sz val="12"/>
        <color theme="1"/>
        <rFont val="仿宋_GB2312"/>
        <charset val="134"/>
      </rPr>
      <t>王夙</t>
    </r>
    <r>
      <rPr>
        <sz val="12"/>
        <color theme="1"/>
        <rFont val="宋体"/>
        <charset val="134"/>
      </rPr>
      <t>玥</t>
    </r>
  </si>
  <si>
    <t>2142030102802</t>
  </si>
  <si>
    <t>十堰住房公积金中心武当山办事处</t>
  </si>
  <si>
    <t>55财务</t>
  </si>
  <si>
    <t>邮箱101969007@qq.com；座机0719-8109237</t>
  </si>
  <si>
    <t>张雅雯</t>
  </si>
  <si>
    <t>2142030103709</t>
  </si>
  <si>
    <r>
      <rPr>
        <sz val="12"/>
        <color theme="1"/>
        <rFont val="仿宋_GB2312"/>
        <charset val="134"/>
      </rPr>
      <t>龚</t>
    </r>
    <r>
      <rPr>
        <sz val="12"/>
        <color theme="1"/>
        <rFont val="宋体"/>
        <charset val="134"/>
      </rPr>
      <t>啟</t>
    </r>
    <r>
      <rPr>
        <sz val="12"/>
        <color theme="1"/>
        <rFont val="仿宋_GB2312"/>
        <charset val="134"/>
      </rPr>
      <t>珍</t>
    </r>
  </si>
  <si>
    <t>2142030103614</t>
  </si>
  <si>
    <t>徐然</t>
  </si>
  <si>
    <t>2142030100212</t>
  </si>
  <si>
    <t>十堰住房公积金中心郧阳办事处</t>
  </si>
  <si>
    <t>56财务</t>
  </si>
  <si>
    <t>陈晨</t>
  </si>
  <si>
    <t>2142030104124</t>
  </si>
  <si>
    <t>上官一鸣</t>
  </si>
  <si>
    <t>2142030105512</t>
  </si>
  <si>
    <t>柯熠</t>
  </si>
  <si>
    <t>2142030105128</t>
  </si>
  <si>
    <t>十堰住房公积金中心郧西办事处</t>
  </si>
  <si>
    <t>57财务</t>
  </si>
  <si>
    <t>柯鑫</t>
  </si>
  <si>
    <t>2142030103729</t>
  </si>
  <si>
    <t>左敏</t>
  </si>
  <si>
    <t>2142030102020</t>
  </si>
  <si>
    <t>杜欣宇</t>
  </si>
  <si>
    <t>2142030101130</t>
  </si>
  <si>
    <t>十堰住房公积金中心竹山办事处</t>
  </si>
  <si>
    <t>58财务</t>
  </si>
  <si>
    <t>马晓宇</t>
  </si>
  <si>
    <t>2142030103606</t>
  </si>
  <si>
    <t>王婧</t>
  </si>
  <si>
    <t>2142030102623</t>
  </si>
  <si>
    <t>张成毅</t>
  </si>
  <si>
    <t>2142030104213</t>
  </si>
  <si>
    <t>十堰住房公积金中心房县办事处</t>
  </si>
  <si>
    <t>59财务</t>
  </si>
  <si>
    <t>黄月</t>
  </si>
  <si>
    <t>2142030104909</t>
  </si>
  <si>
    <t>李杨</t>
  </si>
  <si>
    <t>2142030103127</t>
  </si>
  <si>
    <t>沈雪薇</t>
  </si>
  <si>
    <t>2142030105310</t>
  </si>
  <si>
    <t>十堰市工业产品质量检验检测所</t>
  </si>
  <si>
    <t>60文秘</t>
  </si>
  <si>
    <t>邮箱176051345@qq.com；座机0719-8623105</t>
  </si>
  <si>
    <t>张元敏</t>
  </si>
  <si>
    <t>2142030101623</t>
  </si>
  <si>
    <t>柯田</t>
  </si>
  <si>
    <t>2142030100528</t>
  </si>
  <si>
    <t>胡杨</t>
  </si>
  <si>
    <t>3142030207429</t>
  </si>
  <si>
    <t>十堰市食品药品检验检测所</t>
  </si>
  <si>
    <t>61食药检验</t>
  </si>
  <si>
    <t>黄鹏昆</t>
  </si>
  <si>
    <t>3142030207220</t>
  </si>
  <si>
    <t>陈冰倩</t>
  </si>
  <si>
    <t>3142030207412</t>
  </si>
  <si>
    <t>黄文</t>
  </si>
  <si>
    <t>1142030204921</t>
  </si>
  <si>
    <t>特区武术推广中心</t>
  </si>
  <si>
    <t>62武术管理</t>
  </si>
  <si>
    <t>邮箱471774752@qq.com；座机0719-5653998</t>
  </si>
  <si>
    <t>刘雯雯</t>
  </si>
  <si>
    <t>1142030203707</t>
  </si>
  <si>
    <r>
      <rPr>
        <sz val="12"/>
        <color theme="1"/>
        <rFont val="仿宋_GB2312"/>
        <charset val="134"/>
      </rPr>
      <t>周仁</t>
    </r>
    <r>
      <rPr>
        <sz val="12"/>
        <color theme="1"/>
        <rFont val="宋体"/>
        <charset val="134"/>
      </rPr>
      <t>佢</t>
    </r>
  </si>
  <si>
    <t>1142030201026</t>
  </si>
  <si>
    <t>张雪</t>
  </si>
  <si>
    <t>1142030206023</t>
  </si>
  <si>
    <t>武当山街道党群服务中心</t>
  </si>
  <si>
    <t>63财务管理</t>
  </si>
  <si>
    <t>胡书来</t>
  </si>
  <si>
    <t>1142030201111</t>
  </si>
  <si>
    <t>赵志强</t>
  </si>
  <si>
    <t>1142030203511</t>
  </si>
  <si>
    <t>朱润喜</t>
  </si>
  <si>
    <t>1142030200302</t>
  </si>
  <si>
    <t>武当山街道综合执法中心</t>
  </si>
  <si>
    <t>64综合执法</t>
  </si>
  <si>
    <t>李爽</t>
  </si>
  <si>
    <t>1142030205402</t>
  </si>
  <si>
    <t>李婷婷</t>
  </si>
  <si>
    <t>1142030202508</t>
  </si>
  <si>
    <t>饶飞</t>
  </si>
  <si>
    <t>1142030205501</t>
  </si>
  <si>
    <t>武当山街道网格管理中心</t>
  </si>
  <si>
    <t>65综合管理</t>
  </si>
  <si>
    <t>杨丽</t>
  </si>
  <si>
    <t>1142030204729</t>
  </si>
  <si>
    <t>王泳博</t>
  </si>
  <si>
    <t>1142030205909</t>
  </si>
  <si>
    <t>任爽</t>
  </si>
  <si>
    <t>1142030205311</t>
  </si>
  <si>
    <t>特区新时代文明实践指导中心</t>
  </si>
  <si>
    <t>66综合管理</t>
  </si>
  <si>
    <t>尤婷</t>
  </si>
  <si>
    <t>1142030201611</t>
  </si>
  <si>
    <t>李彩萍</t>
  </si>
  <si>
    <t>1142030203107</t>
  </si>
  <si>
    <t>张诗雨</t>
  </si>
  <si>
    <t>1142030205313</t>
  </si>
  <si>
    <t>付畅</t>
  </si>
  <si>
    <t>2142030102515</t>
  </si>
  <si>
    <t>开发区人力资源和社会保障服务中心</t>
  </si>
  <si>
    <t>67财务</t>
  </si>
  <si>
    <t>邮箱78639302@qq.com；座机0719-8363658</t>
  </si>
  <si>
    <t>王星</t>
  </si>
  <si>
    <t>2142030105525</t>
  </si>
  <si>
    <t>易乔青</t>
  </si>
  <si>
    <t>2142030106720</t>
  </si>
  <si>
    <t>柯希琴</t>
  </si>
  <si>
    <t>1142030206806</t>
  </si>
  <si>
    <t>68综合管理</t>
  </si>
  <si>
    <t>邹慧</t>
  </si>
  <si>
    <t>1142030201509</t>
  </si>
  <si>
    <t>张悦</t>
  </si>
  <si>
    <t>1142030201521</t>
  </si>
  <si>
    <t>周心怡</t>
  </si>
  <si>
    <t>4242030207826</t>
  </si>
  <si>
    <t>十堰艺术学校</t>
  </si>
  <si>
    <t>69中职语文教师</t>
  </si>
  <si>
    <t>邮箱446231919@qq.com；座机0719-8522691</t>
  </si>
  <si>
    <t>汪子琪</t>
  </si>
  <si>
    <t>4242030207820</t>
  </si>
  <si>
    <t>代培君</t>
  </si>
  <si>
    <t>4242030207705</t>
  </si>
  <si>
    <t>许晨曦</t>
  </si>
  <si>
    <t>4242030207712</t>
  </si>
  <si>
    <t>樊婷</t>
  </si>
  <si>
    <t>4242030207923</t>
  </si>
  <si>
    <t>70中职地理教师</t>
  </si>
  <si>
    <t>孙小也</t>
  </si>
  <si>
    <t>4242030207803</t>
  </si>
  <si>
    <t>余荔</t>
  </si>
  <si>
    <t>4242030207702</t>
  </si>
  <si>
    <t>金怡凌</t>
  </si>
  <si>
    <t>4242030207904</t>
  </si>
  <si>
    <t>71中职声乐教师</t>
  </si>
  <si>
    <t>肖晨璐</t>
  </si>
  <si>
    <t>4242030207905</t>
  </si>
  <si>
    <t>黄天歌</t>
  </si>
  <si>
    <t>4242030207806</t>
  </si>
  <si>
    <t>王亚丽</t>
  </si>
  <si>
    <t>4242030207805</t>
  </si>
  <si>
    <t>72中职心理辅导</t>
  </si>
  <si>
    <t>刘哲辉</t>
  </si>
  <si>
    <t>4242030207815</t>
  </si>
  <si>
    <t>龚晓欣</t>
  </si>
  <si>
    <t>4242030207719</t>
  </si>
  <si>
    <t>卫晓晨</t>
  </si>
  <si>
    <t>4242030207827</t>
  </si>
  <si>
    <t>十堰市高级技工学校</t>
  </si>
  <si>
    <t>73中职旅游管理教师</t>
  </si>
  <si>
    <t>邮箱95147603@qq.com；座机0719-8618218</t>
  </si>
  <si>
    <t>郑炎涛</t>
  </si>
  <si>
    <t>4242030207720</t>
  </si>
  <si>
    <t>王佳</t>
  </si>
  <si>
    <t>4242030207717</t>
  </si>
  <si>
    <t>蔡雅婷</t>
  </si>
  <si>
    <t>4242030207910</t>
  </si>
  <si>
    <t>74中职心理健康教师</t>
  </si>
  <si>
    <t>龙理理</t>
  </si>
  <si>
    <t>4242030207901</t>
  </si>
  <si>
    <t>杨婷</t>
  </si>
  <si>
    <t>4242030208803</t>
  </si>
  <si>
    <t>艾亮</t>
  </si>
  <si>
    <t>身份证尾号8318</t>
  </si>
  <si>
    <t>湖北工业职业技术学院</t>
  </si>
  <si>
    <t>75汽车检测与维修实训指导</t>
  </si>
  <si>
    <t>该岗位免笔试</t>
  </si>
  <si>
    <t>邮箱964900476@qq.com；座机0719-8126043</t>
  </si>
  <si>
    <t>别玉娟</t>
  </si>
  <si>
    <t>身份证尾号7241</t>
  </si>
  <si>
    <t>陈自兵</t>
  </si>
  <si>
    <t>身份证尾号0310</t>
  </si>
  <si>
    <t>孔鹏</t>
  </si>
  <si>
    <t>身份证尾号0059</t>
  </si>
  <si>
    <t>李路</t>
  </si>
  <si>
    <t>身份证尾号1296</t>
  </si>
  <si>
    <t>张承帅</t>
  </si>
  <si>
    <t>身份证尾号2539</t>
  </si>
  <si>
    <t>彭联</t>
  </si>
  <si>
    <t>身份证尾号8053</t>
  </si>
  <si>
    <t>李昭</t>
  </si>
  <si>
    <t>身份证尾号0037</t>
  </si>
  <si>
    <t>76机械加工实训指导</t>
  </si>
  <si>
    <t>秦念</t>
  </si>
  <si>
    <t>身份证尾号3919</t>
  </si>
  <si>
    <t>危淼</t>
  </si>
  <si>
    <t>身份证尾号001x</t>
  </si>
  <si>
    <t>薛鑫龙</t>
  </si>
  <si>
    <t>身份证尾号1115</t>
  </si>
  <si>
    <t>张文冲</t>
  </si>
  <si>
    <t>身份证尾号3372</t>
  </si>
  <si>
    <t>赵寒</t>
  </si>
  <si>
    <t>身份证尾号6870</t>
  </si>
  <si>
    <t>孙苏苏</t>
  </si>
  <si>
    <t>5242030209029</t>
  </si>
  <si>
    <t>十堰市西苑医院（十堰市太和医院西苑院区）</t>
  </si>
  <si>
    <t>77内科医师</t>
  </si>
  <si>
    <t>邮箱thyyxyyq@163.com；座机0719-8581855</t>
  </si>
  <si>
    <t>魏儒晟</t>
  </si>
  <si>
    <t>5242030209019</t>
  </si>
  <si>
    <t>任玎</t>
  </si>
  <si>
    <t>5242030209008</t>
  </si>
  <si>
    <t>林淑玉</t>
  </si>
  <si>
    <t>5242030208013</t>
  </si>
  <si>
    <t>吴天瑞</t>
  </si>
  <si>
    <t>5242030209002</t>
  </si>
  <si>
    <t>叶龙</t>
  </si>
  <si>
    <t>5242030209021</t>
  </si>
  <si>
    <t>陈铭澜</t>
  </si>
  <si>
    <t>5242030209026</t>
  </si>
  <si>
    <t>78外科医师</t>
  </si>
  <si>
    <t>王克龙</t>
  </si>
  <si>
    <t>5242030208009</t>
  </si>
  <si>
    <t>和方</t>
  </si>
  <si>
    <t>5242030208027</t>
  </si>
  <si>
    <t>钟业超</t>
  </si>
  <si>
    <t>5242030208011</t>
  </si>
  <si>
    <t>张长江</t>
  </si>
  <si>
    <t>5242030209006</t>
  </si>
  <si>
    <t>李豪</t>
  </si>
  <si>
    <t>5242030208019</t>
  </si>
  <si>
    <t>王堰汀</t>
  </si>
  <si>
    <t>5242030208016</t>
  </si>
  <si>
    <t>陈昊</t>
  </si>
  <si>
    <t>5242030209023</t>
  </si>
  <si>
    <t>刘辉</t>
  </si>
  <si>
    <t>5242030209010</t>
  </si>
  <si>
    <t>刘莎</t>
  </si>
  <si>
    <t>5242030208021</t>
  </si>
  <si>
    <t>80口腔科医师</t>
  </si>
  <si>
    <t>张沁沁</t>
  </si>
  <si>
    <t>5242030209004</t>
  </si>
  <si>
    <t>田聪</t>
  </si>
  <si>
    <t>5242030208001</t>
  </si>
  <si>
    <t>83中医康复科医师</t>
  </si>
  <si>
    <t>焦莉</t>
  </si>
  <si>
    <t>5242030209003</t>
  </si>
  <si>
    <t>肖林波</t>
  </si>
  <si>
    <t>5242030208029</t>
  </si>
  <si>
    <t>高长青</t>
  </si>
  <si>
    <t>5242030208012</t>
  </si>
  <si>
    <t>陈典典</t>
  </si>
  <si>
    <t>5242030209028</t>
  </si>
  <si>
    <t>陈晓</t>
  </si>
  <si>
    <t>5542030209317</t>
  </si>
  <si>
    <t>十堰市妇幼保健院</t>
  </si>
  <si>
    <t>84临床检验技师</t>
  </si>
  <si>
    <t>邮箱550502610@qq.com；座机0719-8663282</t>
  </si>
  <si>
    <t>李权伦</t>
  </si>
  <si>
    <t>5542030209315</t>
  </si>
  <si>
    <t>郑晨晨</t>
  </si>
  <si>
    <t>5542030209314</t>
  </si>
  <si>
    <t>曾传宇</t>
  </si>
  <si>
    <t>5542030209312</t>
  </si>
  <si>
    <t>十堰市铁路医院</t>
  </si>
  <si>
    <t>85检验科副主任</t>
  </si>
  <si>
    <t>邮箱627069320@qq.com；座机0719-5717303</t>
  </si>
  <si>
    <t>梁耀印</t>
  </si>
  <si>
    <t>5542030209316</t>
  </si>
  <si>
    <t>张霖</t>
  </si>
  <si>
    <t>2142030100207</t>
  </si>
  <si>
    <t>86收费室主任</t>
  </si>
  <si>
    <t>马誉涵</t>
  </si>
  <si>
    <t>2142030106127</t>
  </si>
  <si>
    <t>晋莎莎</t>
  </si>
  <si>
    <t>2142030101530</t>
  </si>
  <si>
    <t>刘晓宇</t>
  </si>
  <si>
    <t>5242030208002</t>
  </si>
  <si>
    <t>87放射医师</t>
  </si>
  <si>
    <t>黄玉莹</t>
  </si>
  <si>
    <t>5242030208023</t>
  </si>
  <si>
    <t>余海艳</t>
  </si>
  <si>
    <t>5242030209014</t>
  </si>
  <si>
    <t>田腊梅</t>
  </si>
  <si>
    <t>5142030208901</t>
  </si>
  <si>
    <t>88中医医师</t>
  </si>
  <si>
    <t>杨亮</t>
  </si>
  <si>
    <t>5142030208902</t>
  </si>
  <si>
    <t>朱安华</t>
  </si>
  <si>
    <t>5242030208030</t>
  </si>
  <si>
    <t>89康复医师</t>
  </si>
  <si>
    <t>吴剑峰</t>
  </si>
  <si>
    <t>5242030208003</t>
  </si>
  <si>
    <t>余珉鹤</t>
  </si>
  <si>
    <t>5242030208026</t>
  </si>
  <si>
    <t>张慧</t>
  </si>
  <si>
    <t>5242030209027</t>
  </si>
  <si>
    <t>90妇产科医师</t>
  </si>
  <si>
    <t>彭丽</t>
  </si>
  <si>
    <t>5242030209022</t>
  </si>
  <si>
    <t>黄仕娇</t>
  </si>
  <si>
    <t>5242030208020</t>
  </si>
  <si>
    <t>伍礼刚</t>
  </si>
  <si>
    <t>5242030209016</t>
  </si>
  <si>
    <t>91五官科医师</t>
  </si>
  <si>
    <t>伍礼燕</t>
  </si>
  <si>
    <t>5242030208022</t>
  </si>
  <si>
    <t>沈有春</t>
  </si>
  <si>
    <t>5242030209012</t>
  </si>
  <si>
    <t>周晚星</t>
  </si>
  <si>
    <t>5242030208007</t>
  </si>
  <si>
    <t>92外科医师</t>
  </si>
  <si>
    <t>贺伟</t>
  </si>
  <si>
    <t>5242030209011</t>
  </si>
  <si>
    <t>凌世鹏</t>
  </si>
  <si>
    <t>5242030209015</t>
  </si>
  <si>
    <t>胡胜男</t>
  </si>
  <si>
    <t>5542030209305</t>
  </si>
  <si>
    <t>94临床检验技师</t>
  </si>
  <si>
    <t>邹博文</t>
  </si>
  <si>
    <t>5542030209318</t>
  </si>
  <si>
    <t>王梦莹</t>
  </si>
  <si>
    <t>5542030209310</t>
  </si>
  <si>
    <t>刘海秀</t>
  </si>
  <si>
    <t>5342030209103</t>
  </si>
  <si>
    <t>95药剂师</t>
  </si>
  <si>
    <t>郑芬丽</t>
  </si>
  <si>
    <t>5342030209102</t>
  </si>
  <si>
    <t>吴珊珊</t>
  </si>
  <si>
    <t>5342030209101</t>
  </si>
  <si>
    <t>冯磊</t>
  </si>
  <si>
    <t>5242030209007</t>
  </si>
  <si>
    <t>97康复治疗师</t>
  </si>
  <si>
    <t>曾发兵</t>
  </si>
  <si>
    <t>5242030208004</t>
  </si>
  <si>
    <t>石书慧</t>
  </si>
  <si>
    <t>5242030208008</t>
  </si>
  <si>
    <t>习悦</t>
  </si>
  <si>
    <t>5242030209025</t>
  </si>
  <si>
    <t>十堰市职业病防治院</t>
  </si>
  <si>
    <t>99健康监护</t>
  </si>
  <si>
    <t>邮箱987452995@qq.com；座机0719-8222512</t>
  </si>
  <si>
    <t>高玲玲</t>
  </si>
  <si>
    <t>5242030209013</t>
  </si>
  <si>
    <t>韩超</t>
  </si>
  <si>
    <t>5242030209024</t>
  </si>
  <si>
    <t>李小凡</t>
  </si>
  <si>
    <t>5642030208527</t>
  </si>
  <si>
    <t>100职业卫生检测</t>
  </si>
  <si>
    <t>周涛</t>
  </si>
  <si>
    <t>5642030208110</t>
  </si>
  <si>
    <t>王聪</t>
  </si>
  <si>
    <t>5642030208210</t>
  </si>
  <si>
    <t>十堰市急救中心</t>
  </si>
  <si>
    <t>101急救调度员</t>
  </si>
  <si>
    <t>邮箱457460926@qq.com；座机0719-8876697</t>
  </si>
  <si>
    <t>吴萍</t>
  </si>
  <si>
    <t>5642030208104</t>
  </si>
  <si>
    <t>李娜</t>
  </si>
  <si>
    <t>5642030209411</t>
  </si>
  <si>
    <t>王婕婷</t>
  </si>
  <si>
    <t>5642030208318</t>
  </si>
  <si>
    <t>王冰莹</t>
  </si>
  <si>
    <t>5642030208115</t>
  </si>
  <si>
    <t>吕昕</t>
  </si>
  <si>
    <t>5642030208301</t>
  </si>
  <si>
    <t>王强</t>
  </si>
  <si>
    <t>1142030203013</t>
  </si>
  <si>
    <t>102文秘</t>
  </si>
  <si>
    <t>王娇阳</t>
  </si>
  <si>
    <t>1142030203514</t>
  </si>
  <si>
    <t>沈小艺</t>
  </si>
  <si>
    <t>1142030202707</t>
  </si>
  <si>
    <t>赵傲雪</t>
  </si>
  <si>
    <t>5442030209202</t>
  </si>
  <si>
    <t>十堰麻风防治中心</t>
  </si>
  <si>
    <t>104护理</t>
  </si>
  <si>
    <t>邮箱673939861@qq.com；座机0719-4225234</t>
  </si>
  <si>
    <t>刘瑞</t>
  </si>
  <si>
    <t>5442030209201</t>
  </si>
  <si>
    <t>蔡林鑫</t>
  </si>
  <si>
    <t>5442030209203</t>
  </si>
  <si>
    <t>盛学文</t>
  </si>
  <si>
    <t>5642030208427</t>
  </si>
  <si>
    <t>开发区疾控中心</t>
  </si>
  <si>
    <t>107疾病预防控制</t>
  </si>
  <si>
    <t>邮箱2758508801@qq.com；座机0719-8319925</t>
  </si>
  <si>
    <t>昝田田</t>
  </si>
  <si>
    <t>5642030208315</t>
  </si>
  <si>
    <t>陈郧河</t>
  </si>
  <si>
    <t>5642030208509</t>
  </si>
  <si>
    <t>沈晓娟</t>
  </si>
  <si>
    <t>5642030208421</t>
  </si>
  <si>
    <t>108公共卫生</t>
  </si>
  <si>
    <t>汤菲</t>
  </si>
  <si>
    <t>5642030208517</t>
  </si>
  <si>
    <t>张坤煜</t>
  </si>
  <si>
    <t>5642030208407</t>
  </si>
  <si>
    <t>曹鑫</t>
  </si>
  <si>
    <t>5642030208329</t>
  </si>
  <si>
    <t>109免疫规划</t>
  </si>
  <si>
    <t>吴玉婷</t>
  </si>
  <si>
    <t>5642030209402</t>
  </si>
  <si>
    <t>李亚楠</t>
  </si>
  <si>
    <t>5642030208125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</si>
</sst>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5"/>
  <sheetViews>
    <sheetView tabSelected="1" workbookViewId="0">
      <selection activeCell="A2" sqref="A2:L2"/>
    </sheetView>
  </sheetViews>
  <sheetFormatPr defaultColWidth="8.75" defaultRowHeight="13.5"/>
  <cols>
    <col min="1" max="1" width="5" customWidth="1"/>
    <col min="2" max="2" width="9.625" customWidth="1"/>
    <col min="3" max="3" width="16.5" customWidth="1"/>
    <col min="4" max="4" width="28.375" customWidth="1"/>
    <col min="5" max="5" width="15.375" customWidth="1"/>
    <col min="6" max="8" width="6.5" customWidth="1"/>
    <col min="9" max="9" width="11.375" style="1" customWidth="1"/>
    <col min="10" max="10" width="6.875" style="1" customWidth="1"/>
    <col min="11" max="11" width="9.5" style="1" customWidth="1"/>
    <col min="12" max="12" width="23.875" style="2" customWidth="1"/>
  </cols>
  <sheetData>
    <row r="1" ht="25" customHeight="1" spans="1:2">
      <c r="A1" s="3" t="s">
        <v>0</v>
      </c>
      <c r="B1" s="3"/>
    </row>
    <row r="2" ht="4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0"/>
    </row>
    <row r="3" ht="4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ht="14.25" spans="1:12">
      <c r="A4" s="7">
        <v>1</v>
      </c>
      <c r="B4" s="7" t="s">
        <v>14</v>
      </c>
      <c r="C4" s="8" t="s">
        <v>15</v>
      </c>
      <c r="D4" s="8" t="s">
        <v>16</v>
      </c>
      <c r="E4" s="8" t="s">
        <v>17</v>
      </c>
      <c r="F4" s="7">
        <v>106.5</v>
      </c>
      <c r="G4" s="7">
        <v>105.5</v>
      </c>
      <c r="H4" s="7">
        <v>212</v>
      </c>
      <c r="I4" s="12">
        <f t="shared" ref="I4:I30" si="0">H4/3</f>
        <v>70.6666666666667</v>
      </c>
      <c r="J4" s="12"/>
      <c r="K4" s="12">
        <f t="shared" ref="K4:K30" si="1">I4+J4</f>
        <v>70.6666666666667</v>
      </c>
      <c r="L4" s="13" t="s">
        <v>18</v>
      </c>
    </row>
    <row r="5" ht="14.25" spans="1:12">
      <c r="A5" s="7">
        <v>2</v>
      </c>
      <c r="B5" s="7" t="s">
        <v>19</v>
      </c>
      <c r="C5" s="8" t="s">
        <v>20</v>
      </c>
      <c r="D5" s="8" t="s">
        <v>16</v>
      </c>
      <c r="E5" s="8" t="s">
        <v>17</v>
      </c>
      <c r="F5" s="7">
        <v>110</v>
      </c>
      <c r="G5" s="7">
        <v>98</v>
      </c>
      <c r="H5" s="7">
        <v>208</v>
      </c>
      <c r="I5" s="12">
        <f t="shared" si="0"/>
        <v>69.3333333333333</v>
      </c>
      <c r="J5" s="12"/>
      <c r="K5" s="12">
        <f t="shared" si="1"/>
        <v>69.3333333333333</v>
      </c>
      <c r="L5" s="14"/>
    </row>
    <row r="6" ht="14.25" spans="1:12">
      <c r="A6" s="7">
        <v>3</v>
      </c>
      <c r="B6" s="7" t="s">
        <v>21</v>
      </c>
      <c r="C6" s="8" t="s">
        <v>22</v>
      </c>
      <c r="D6" s="8" t="s">
        <v>16</v>
      </c>
      <c r="E6" s="8" t="s">
        <v>17</v>
      </c>
      <c r="F6" s="7">
        <v>96</v>
      </c>
      <c r="G6" s="7">
        <v>110.5</v>
      </c>
      <c r="H6" s="7">
        <v>206.5</v>
      </c>
      <c r="I6" s="12">
        <f t="shared" si="0"/>
        <v>68.8333333333333</v>
      </c>
      <c r="J6" s="12"/>
      <c r="K6" s="12">
        <f t="shared" si="1"/>
        <v>68.8333333333333</v>
      </c>
      <c r="L6" s="14"/>
    </row>
    <row r="7" ht="14.25" spans="1:12">
      <c r="A7" s="9">
        <v>4</v>
      </c>
      <c r="B7" s="7" t="s">
        <v>23</v>
      </c>
      <c r="C7" s="8" t="s">
        <v>24</v>
      </c>
      <c r="D7" s="8" t="s">
        <v>16</v>
      </c>
      <c r="E7" s="8" t="s">
        <v>17</v>
      </c>
      <c r="F7" s="7">
        <v>97.5</v>
      </c>
      <c r="G7" s="7">
        <v>109</v>
      </c>
      <c r="H7" s="7">
        <v>206.5</v>
      </c>
      <c r="I7" s="12">
        <f t="shared" si="0"/>
        <v>68.8333333333333</v>
      </c>
      <c r="J7" s="12"/>
      <c r="K7" s="12">
        <f t="shared" si="1"/>
        <v>68.8333333333333</v>
      </c>
      <c r="L7" s="15"/>
    </row>
    <row r="8" ht="14.25" spans="1:12">
      <c r="A8" s="7">
        <v>5</v>
      </c>
      <c r="B8" s="7" t="s">
        <v>25</v>
      </c>
      <c r="C8" s="8" t="s">
        <v>26</v>
      </c>
      <c r="D8" s="8" t="s">
        <v>27</v>
      </c>
      <c r="E8" s="8" t="s">
        <v>28</v>
      </c>
      <c r="F8" s="7">
        <v>98.5</v>
      </c>
      <c r="G8" s="7">
        <v>85.5</v>
      </c>
      <c r="H8" s="7">
        <v>184</v>
      </c>
      <c r="I8" s="12">
        <f t="shared" si="0"/>
        <v>61.3333333333333</v>
      </c>
      <c r="J8" s="12"/>
      <c r="K8" s="12">
        <f t="shared" si="1"/>
        <v>61.3333333333333</v>
      </c>
      <c r="L8" s="16" t="s">
        <v>29</v>
      </c>
    </row>
    <row r="9" ht="14.25" spans="1:12">
      <c r="A9" s="7">
        <v>6</v>
      </c>
      <c r="B9" s="7" t="s">
        <v>30</v>
      </c>
      <c r="C9" s="8" t="s">
        <v>31</v>
      </c>
      <c r="D9" s="8" t="s">
        <v>27</v>
      </c>
      <c r="E9" s="8" t="s">
        <v>28</v>
      </c>
      <c r="F9" s="7">
        <v>75</v>
      </c>
      <c r="G9" s="7">
        <v>104</v>
      </c>
      <c r="H9" s="7">
        <v>179</v>
      </c>
      <c r="I9" s="12">
        <f t="shared" si="0"/>
        <v>59.6666666666667</v>
      </c>
      <c r="J9" s="12"/>
      <c r="K9" s="12">
        <f t="shared" si="1"/>
        <v>59.6666666666667</v>
      </c>
      <c r="L9" s="17"/>
    </row>
    <row r="10" ht="14.25" spans="1:12">
      <c r="A10" s="7">
        <v>7</v>
      </c>
      <c r="B10" s="7" t="s">
        <v>32</v>
      </c>
      <c r="C10" s="8" t="s">
        <v>33</v>
      </c>
      <c r="D10" s="8" t="s">
        <v>27</v>
      </c>
      <c r="E10" s="8" t="s">
        <v>28</v>
      </c>
      <c r="F10" s="7">
        <v>75.5</v>
      </c>
      <c r="G10" s="7">
        <v>95</v>
      </c>
      <c r="H10" s="7">
        <v>170.5</v>
      </c>
      <c r="I10" s="12">
        <f t="shared" si="0"/>
        <v>56.8333333333333</v>
      </c>
      <c r="J10" s="12"/>
      <c r="K10" s="12">
        <f t="shared" si="1"/>
        <v>56.8333333333333</v>
      </c>
      <c r="L10" s="17"/>
    </row>
    <row r="11" ht="14.25" spans="1:12">
      <c r="A11" s="7">
        <v>8</v>
      </c>
      <c r="B11" s="7" t="s">
        <v>34</v>
      </c>
      <c r="C11" s="8" t="s">
        <v>35</v>
      </c>
      <c r="D11" s="8" t="s">
        <v>27</v>
      </c>
      <c r="E11" s="8" t="s">
        <v>36</v>
      </c>
      <c r="F11" s="7">
        <v>91</v>
      </c>
      <c r="G11" s="7">
        <v>105</v>
      </c>
      <c r="H11" s="7">
        <v>196</v>
      </c>
      <c r="I11" s="12">
        <f t="shared" si="0"/>
        <v>65.3333333333333</v>
      </c>
      <c r="J11" s="12"/>
      <c r="K11" s="12">
        <f t="shared" si="1"/>
        <v>65.3333333333333</v>
      </c>
      <c r="L11" s="17"/>
    </row>
    <row r="12" ht="14.25" spans="1:12">
      <c r="A12" s="7">
        <v>9</v>
      </c>
      <c r="B12" s="7" t="s">
        <v>37</v>
      </c>
      <c r="C12" s="8" t="s">
        <v>38</v>
      </c>
      <c r="D12" s="8" t="s">
        <v>27</v>
      </c>
      <c r="E12" s="8" t="s">
        <v>36</v>
      </c>
      <c r="F12" s="7">
        <v>90</v>
      </c>
      <c r="G12" s="7">
        <v>96.5</v>
      </c>
      <c r="H12" s="7">
        <v>186.5</v>
      </c>
      <c r="I12" s="12">
        <f t="shared" si="0"/>
        <v>62.1666666666667</v>
      </c>
      <c r="J12" s="12"/>
      <c r="K12" s="12">
        <f t="shared" si="1"/>
        <v>62.1666666666667</v>
      </c>
      <c r="L12" s="17"/>
    </row>
    <row r="13" ht="14.25" spans="1:12">
      <c r="A13" s="7">
        <v>10</v>
      </c>
      <c r="B13" s="7" t="s">
        <v>39</v>
      </c>
      <c r="C13" s="8" t="s">
        <v>40</v>
      </c>
      <c r="D13" s="8" t="s">
        <v>27</v>
      </c>
      <c r="E13" s="8" t="s">
        <v>36</v>
      </c>
      <c r="F13" s="7">
        <v>83.5</v>
      </c>
      <c r="G13" s="7">
        <v>99.5</v>
      </c>
      <c r="H13" s="7">
        <v>183</v>
      </c>
      <c r="I13" s="12">
        <f t="shared" si="0"/>
        <v>61</v>
      </c>
      <c r="J13" s="12"/>
      <c r="K13" s="12">
        <f t="shared" si="1"/>
        <v>61</v>
      </c>
      <c r="L13" s="18"/>
    </row>
    <row r="14" ht="14.25" spans="1:12">
      <c r="A14" s="9">
        <v>11</v>
      </c>
      <c r="B14" s="7" t="s">
        <v>41</v>
      </c>
      <c r="C14" s="8" t="s">
        <v>42</v>
      </c>
      <c r="D14" s="8" t="s">
        <v>43</v>
      </c>
      <c r="E14" s="8" t="s">
        <v>44</v>
      </c>
      <c r="F14" s="7">
        <v>104</v>
      </c>
      <c r="G14" s="7">
        <v>117</v>
      </c>
      <c r="H14" s="7">
        <v>221</v>
      </c>
      <c r="I14" s="12">
        <f t="shared" si="0"/>
        <v>73.6666666666667</v>
      </c>
      <c r="J14" s="12">
        <v>5</v>
      </c>
      <c r="K14" s="12">
        <f t="shared" si="1"/>
        <v>78.6666666666667</v>
      </c>
      <c r="L14" s="13" t="s">
        <v>45</v>
      </c>
    </row>
    <row r="15" ht="14.25" spans="1:12">
      <c r="A15" s="7">
        <v>12</v>
      </c>
      <c r="B15" s="7" t="s">
        <v>46</v>
      </c>
      <c r="C15" s="8" t="s">
        <v>47</v>
      </c>
      <c r="D15" s="8" t="s">
        <v>43</v>
      </c>
      <c r="E15" s="8" t="s">
        <v>44</v>
      </c>
      <c r="F15" s="7">
        <v>103.5</v>
      </c>
      <c r="G15" s="7">
        <v>118</v>
      </c>
      <c r="H15" s="7">
        <v>221.5</v>
      </c>
      <c r="I15" s="12">
        <f t="shared" si="0"/>
        <v>73.8333333333333</v>
      </c>
      <c r="J15" s="12"/>
      <c r="K15" s="12">
        <f t="shared" si="1"/>
        <v>73.8333333333333</v>
      </c>
      <c r="L15" s="14"/>
    </row>
    <row r="16" ht="14.25" spans="1:12">
      <c r="A16" s="7">
        <v>13</v>
      </c>
      <c r="B16" s="7" t="s">
        <v>48</v>
      </c>
      <c r="C16" s="8" t="s">
        <v>49</v>
      </c>
      <c r="D16" s="8" t="s">
        <v>43</v>
      </c>
      <c r="E16" s="8" t="s">
        <v>44</v>
      </c>
      <c r="F16" s="7">
        <v>117.5</v>
      </c>
      <c r="G16" s="7">
        <v>97.5</v>
      </c>
      <c r="H16" s="7">
        <v>215</v>
      </c>
      <c r="I16" s="12">
        <f t="shared" si="0"/>
        <v>71.6666666666667</v>
      </c>
      <c r="J16" s="12"/>
      <c r="K16" s="12">
        <f t="shared" si="1"/>
        <v>71.6666666666667</v>
      </c>
      <c r="L16" s="15"/>
    </row>
    <row r="17" ht="28.5" spans="1:12">
      <c r="A17" s="7">
        <v>14</v>
      </c>
      <c r="B17" s="7" t="s">
        <v>50</v>
      </c>
      <c r="C17" s="8" t="s">
        <v>51</v>
      </c>
      <c r="D17" s="8" t="s">
        <v>52</v>
      </c>
      <c r="E17" s="8" t="s">
        <v>53</v>
      </c>
      <c r="F17" s="7">
        <v>101</v>
      </c>
      <c r="G17" s="7">
        <v>99</v>
      </c>
      <c r="H17" s="7">
        <v>200</v>
      </c>
      <c r="I17" s="12">
        <f t="shared" si="0"/>
        <v>66.6666666666667</v>
      </c>
      <c r="J17" s="12">
        <v>5</v>
      </c>
      <c r="K17" s="12">
        <f t="shared" si="1"/>
        <v>71.6666666666667</v>
      </c>
      <c r="L17" s="13" t="s">
        <v>54</v>
      </c>
    </row>
    <row r="18" ht="28.5" spans="1:12">
      <c r="A18" s="7">
        <v>15</v>
      </c>
      <c r="B18" s="7" t="s">
        <v>55</v>
      </c>
      <c r="C18" s="8" t="s">
        <v>56</v>
      </c>
      <c r="D18" s="8" t="s">
        <v>52</v>
      </c>
      <c r="E18" s="8" t="s">
        <v>53</v>
      </c>
      <c r="F18" s="7">
        <v>114.5</v>
      </c>
      <c r="G18" s="7">
        <v>95</v>
      </c>
      <c r="H18" s="7">
        <v>209.5</v>
      </c>
      <c r="I18" s="12">
        <f t="shared" si="0"/>
        <v>69.8333333333333</v>
      </c>
      <c r="J18" s="12"/>
      <c r="K18" s="12">
        <f t="shared" si="1"/>
        <v>69.8333333333333</v>
      </c>
      <c r="L18" s="14"/>
    </row>
    <row r="19" ht="28.5" spans="1:12">
      <c r="A19" s="7">
        <v>16</v>
      </c>
      <c r="B19" s="7" t="s">
        <v>57</v>
      </c>
      <c r="C19" s="8" t="s">
        <v>58</v>
      </c>
      <c r="D19" s="8" t="s">
        <v>52</v>
      </c>
      <c r="E19" s="8" t="s">
        <v>53</v>
      </c>
      <c r="F19" s="7">
        <v>106</v>
      </c>
      <c r="G19" s="7">
        <v>101.5</v>
      </c>
      <c r="H19" s="7">
        <v>207.5</v>
      </c>
      <c r="I19" s="12">
        <f t="shared" si="0"/>
        <v>69.1666666666667</v>
      </c>
      <c r="J19" s="12"/>
      <c r="K19" s="12">
        <f t="shared" si="1"/>
        <v>69.1666666666667</v>
      </c>
      <c r="L19" s="14"/>
    </row>
    <row r="20" ht="28.5" spans="1:12">
      <c r="A20" s="7">
        <v>17</v>
      </c>
      <c r="B20" s="7" t="s">
        <v>59</v>
      </c>
      <c r="C20" s="8" t="s">
        <v>60</v>
      </c>
      <c r="D20" s="8" t="s">
        <v>52</v>
      </c>
      <c r="E20" s="8" t="s">
        <v>53</v>
      </c>
      <c r="F20" s="7">
        <v>95</v>
      </c>
      <c r="G20" s="7">
        <v>111.5</v>
      </c>
      <c r="H20" s="7">
        <v>206.5</v>
      </c>
      <c r="I20" s="12">
        <f t="shared" si="0"/>
        <v>68.8333333333333</v>
      </c>
      <c r="J20" s="12"/>
      <c r="K20" s="12">
        <f t="shared" si="1"/>
        <v>68.8333333333333</v>
      </c>
      <c r="L20" s="14"/>
    </row>
    <row r="21" ht="28.5" customHeight="1" spans="1:12">
      <c r="A21" s="7">
        <v>18</v>
      </c>
      <c r="B21" s="7" t="s">
        <v>61</v>
      </c>
      <c r="C21" s="8" t="s">
        <v>62</v>
      </c>
      <c r="D21" s="8" t="s">
        <v>52</v>
      </c>
      <c r="E21" s="8" t="s">
        <v>53</v>
      </c>
      <c r="F21" s="7">
        <v>102</v>
      </c>
      <c r="G21" s="7">
        <v>99</v>
      </c>
      <c r="H21" s="7">
        <v>201</v>
      </c>
      <c r="I21" s="12">
        <f t="shared" si="0"/>
        <v>67</v>
      </c>
      <c r="J21" s="12"/>
      <c r="K21" s="12">
        <f t="shared" si="1"/>
        <v>67</v>
      </c>
      <c r="L21" s="15"/>
    </row>
    <row r="22" ht="14.25" spans="1:12">
      <c r="A22" s="7">
        <v>19</v>
      </c>
      <c r="B22" s="7" t="s">
        <v>63</v>
      </c>
      <c r="C22" s="8" t="s">
        <v>64</v>
      </c>
      <c r="D22" s="8" t="s">
        <v>65</v>
      </c>
      <c r="E22" s="8" t="s">
        <v>66</v>
      </c>
      <c r="F22" s="7">
        <v>95</v>
      </c>
      <c r="G22" s="7">
        <v>90.5</v>
      </c>
      <c r="H22" s="7">
        <v>185.5</v>
      </c>
      <c r="I22" s="12">
        <f t="shared" si="0"/>
        <v>61.8333333333333</v>
      </c>
      <c r="J22" s="12"/>
      <c r="K22" s="12">
        <f t="shared" si="1"/>
        <v>61.8333333333333</v>
      </c>
      <c r="L22" s="13" t="s">
        <v>67</v>
      </c>
    </row>
    <row r="23" ht="14.25" spans="1:12">
      <c r="A23" s="9">
        <v>20</v>
      </c>
      <c r="B23" s="7" t="s">
        <v>68</v>
      </c>
      <c r="C23" s="8" t="s">
        <v>69</v>
      </c>
      <c r="D23" s="8" t="s">
        <v>65</v>
      </c>
      <c r="E23" s="8" t="s">
        <v>66</v>
      </c>
      <c r="F23" s="7">
        <v>97</v>
      </c>
      <c r="G23" s="7">
        <v>87</v>
      </c>
      <c r="H23" s="7">
        <v>184</v>
      </c>
      <c r="I23" s="12">
        <f t="shared" si="0"/>
        <v>61.3333333333333</v>
      </c>
      <c r="J23" s="12"/>
      <c r="K23" s="12">
        <f t="shared" si="1"/>
        <v>61.3333333333333</v>
      </c>
      <c r="L23" s="14"/>
    </row>
    <row r="24" ht="14.25" spans="1:12">
      <c r="A24" s="7">
        <v>21</v>
      </c>
      <c r="B24" s="7" t="s">
        <v>70</v>
      </c>
      <c r="C24" s="8" t="s">
        <v>71</v>
      </c>
      <c r="D24" s="8" t="s">
        <v>65</v>
      </c>
      <c r="E24" s="8" t="s">
        <v>66</v>
      </c>
      <c r="F24" s="7">
        <v>83.5</v>
      </c>
      <c r="G24" s="7">
        <v>100</v>
      </c>
      <c r="H24" s="7">
        <v>183.5</v>
      </c>
      <c r="I24" s="12">
        <f t="shared" si="0"/>
        <v>61.1666666666667</v>
      </c>
      <c r="J24" s="12"/>
      <c r="K24" s="12">
        <f t="shared" si="1"/>
        <v>61.1666666666667</v>
      </c>
      <c r="L24" s="14"/>
    </row>
    <row r="25" ht="14.25" spans="1:12">
      <c r="A25" s="7">
        <v>22</v>
      </c>
      <c r="B25" s="7" t="s">
        <v>72</v>
      </c>
      <c r="C25" s="8" t="s">
        <v>73</v>
      </c>
      <c r="D25" s="8" t="s">
        <v>65</v>
      </c>
      <c r="E25" s="8" t="s">
        <v>66</v>
      </c>
      <c r="F25" s="7">
        <v>85.5</v>
      </c>
      <c r="G25" s="7">
        <v>96.5</v>
      </c>
      <c r="H25" s="7">
        <v>182</v>
      </c>
      <c r="I25" s="12">
        <f t="shared" si="0"/>
        <v>60.6666666666667</v>
      </c>
      <c r="J25" s="12"/>
      <c r="K25" s="12">
        <f t="shared" si="1"/>
        <v>60.6666666666667</v>
      </c>
      <c r="L25" s="14"/>
    </row>
    <row r="26" ht="14.25" spans="1:12">
      <c r="A26" s="7">
        <v>23</v>
      </c>
      <c r="B26" s="7" t="s">
        <v>74</v>
      </c>
      <c r="C26" s="8" t="s">
        <v>75</v>
      </c>
      <c r="D26" s="8" t="s">
        <v>65</v>
      </c>
      <c r="E26" s="8" t="s">
        <v>66</v>
      </c>
      <c r="F26" s="7">
        <v>82.5</v>
      </c>
      <c r="G26" s="7">
        <v>99</v>
      </c>
      <c r="H26" s="7">
        <v>181.5</v>
      </c>
      <c r="I26" s="12">
        <f t="shared" si="0"/>
        <v>60.5</v>
      </c>
      <c r="J26" s="12"/>
      <c r="K26" s="12">
        <f t="shared" si="1"/>
        <v>60.5</v>
      </c>
      <c r="L26" s="14"/>
    </row>
    <row r="27" ht="14.25" spans="1:12">
      <c r="A27" s="7">
        <v>24</v>
      </c>
      <c r="B27" s="7" t="s">
        <v>76</v>
      </c>
      <c r="C27" s="8" t="s">
        <v>77</v>
      </c>
      <c r="D27" s="8" t="s">
        <v>65</v>
      </c>
      <c r="E27" s="8" t="s">
        <v>66</v>
      </c>
      <c r="F27" s="7">
        <v>86</v>
      </c>
      <c r="G27" s="7">
        <v>95</v>
      </c>
      <c r="H27" s="7">
        <v>181</v>
      </c>
      <c r="I27" s="12">
        <f t="shared" si="0"/>
        <v>60.3333333333333</v>
      </c>
      <c r="J27" s="12"/>
      <c r="K27" s="12">
        <f t="shared" si="1"/>
        <v>60.3333333333333</v>
      </c>
      <c r="L27" s="14"/>
    </row>
    <row r="28" ht="14.25" spans="1:12">
      <c r="A28" s="7">
        <v>25</v>
      </c>
      <c r="B28" s="7" t="s">
        <v>78</v>
      </c>
      <c r="C28" s="8" t="s">
        <v>79</v>
      </c>
      <c r="D28" s="8" t="s">
        <v>65</v>
      </c>
      <c r="E28" s="8" t="s">
        <v>66</v>
      </c>
      <c r="F28" s="7">
        <v>74.5</v>
      </c>
      <c r="G28" s="7">
        <v>100.5</v>
      </c>
      <c r="H28" s="7">
        <v>175</v>
      </c>
      <c r="I28" s="12">
        <f t="shared" si="0"/>
        <v>58.3333333333333</v>
      </c>
      <c r="J28" s="12"/>
      <c r="K28" s="12">
        <f t="shared" si="1"/>
        <v>58.3333333333333</v>
      </c>
      <c r="L28" s="14"/>
    </row>
    <row r="29" ht="14.25" spans="1:12">
      <c r="A29" s="7">
        <v>26</v>
      </c>
      <c r="B29" s="7" t="s">
        <v>80</v>
      </c>
      <c r="C29" s="8" t="s">
        <v>81</v>
      </c>
      <c r="D29" s="8" t="s">
        <v>65</v>
      </c>
      <c r="E29" s="8" t="s">
        <v>66</v>
      </c>
      <c r="F29" s="7">
        <v>74.5</v>
      </c>
      <c r="G29" s="7">
        <v>100</v>
      </c>
      <c r="H29" s="7">
        <v>174.5</v>
      </c>
      <c r="I29" s="12">
        <f t="shared" si="0"/>
        <v>58.1666666666667</v>
      </c>
      <c r="J29" s="12"/>
      <c r="K29" s="12">
        <f t="shared" si="1"/>
        <v>58.1666666666667</v>
      </c>
      <c r="L29" s="14"/>
    </row>
    <row r="30" ht="14.25" spans="1:12">
      <c r="A30" s="9">
        <v>27</v>
      </c>
      <c r="B30" s="7" t="s">
        <v>82</v>
      </c>
      <c r="C30" s="8" t="s">
        <v>83</v>
      </c>
      <c r="D30" s="8" t="s">
        <v>65</v>
      </c>
      <c r="E30" s="8" t="s">
        <v>66</v>
      </c>
      <c r="F30" s="7">
        <v>82.5</v>
      </c>
      <c r="G30" s="7">
        <v>86</v>
      </c>
      <c r="H30" s="7">
        <v>168.5</v>
      </c>
      <c r="I30" s="12">
        <f t="shared" si="0"/>
        <v>56.1666666666667</v>
      </c>
      <c r="J30" s="12"/>
      <c r="K30" s="12">
        <f t="shared" si="1"/>
        <v>56.1666666666667</v>
      </c>
      <c r="L30" s="14"/>
    </row>
    <row r="31" ht="28.5" spans="1:12">
      <c r="A31" s="7">
        <v>28</v>
      </c>
      <c r="B31" s="7" t="s">
        <v>84</v>
      </c>
      <c r="C31" s="8" t="s">
        <v>85</v>
      </c>
      <c r="D31" s="8" t="s">
        <v>65</v>
      </c>
      <c r="E31" s="8" t="s">
        <v>66</v>
      </c>
      <c r="F31" s="7"/>
      <c r="G31" s="7"/>
      <c r="H31" s="7"/>
      <c r="I31" s="12"/>
      <c r="J31" s="12"/>
      <c r="K31" s="12" t="s">
        <v>86</v>
      </c>
      <c r="L31" s="14"/>
    </row>
    <row r="32" ht="14.25" spans="1:12">
      <c r="A32" s="7">
        <v>29</v>
      </c>
      <c r="B32" s="7" t="s">
        <v>87</v>
      </c>
      <c r="C32" s="8" t="s">
        <v>88</v>
      </c>
      <c r="D32" s="8" t="s">
        <v>65</v>
      </c>
      <c r="E32" s="8" t="s">
        <v>89</v>
      </c>
      <c r="F32" s="7">
        <v>104.5</v>
      </c>
      <c r="G32" s="7">
        <v>119.5</v>
      </c>
      <c r="H32" s="7">
        <v>224</v>
      </c>
      <c r="I32" s="12">
        <f t="shared" ref="I32:I40" si="2">H32/3</f>
        <v>74.6666666666667</v>
      </c>
      <c r="J32" s="12"/>
      <c r="K32" s="12">
        <f t="shared" ref="K32:K40" si="3">I32+J32</f>
        <v>74.6666666666667</v>
      </c>
      <c r="L32" s="14"/>
    </row>
    <row r="33" ht="14.25" spans="1:12">
      <c r="A33" s="7">
        <v>30</v>
      </c>
      <c r="B33" s="7" t="s">
        <v>90</v>
      </c>
      <c r="C33" s="8" t="s">
        <v>91</v>
      </c>
      <c r="D33" s="8" t="s">
        <v>65</v>
      </c>
      <c r="E33" s="8" t="s">
        <v>89</v>
      </c>
      <c r="F33" s="7">
        <v>101</v>
      </c>
      <c r="G33" s="7">
        <v>113.5</v>
      </c>
      <c r="H33" s="7">
        <v>214.5</v>
      </c>
      <c r="I33" s="12">
        <f t="shared" si="2"/>
        <v>71.5</v>
      </c>
      <c r="J33" s="12"/>
      <c r="K33" s="12">
        <f t="shared" si="3"/>
        <v>71.5</v>
      </c>
      <c r="L33" s="14"/>
    </row>
    <row r="34" ht="14.25" spans="1:12">
      <c r="A34" s="7">
        <v>31</v>
      </c>
      <c r="B34" s="7" t="s">
        <v>92</v>
      </c>
      <c r="C34" s="8" t="s">
        <v>93</v>
      </c>
      <c r="D34" s="8" t="s">
        <v>65</v>
      </c>
      <c r="E34" s="8" t="s">
        <v>89</v>
      </c>
      <c r="F34" s="7">
        <v>83</v>
      </c>
      <c r="G34" s="7">
        <v>104</v>
      </c>
      <c r="H34" s="7">
        <v>187</v>
      </c>
      <c r="I34" s="12">
        <f t="shared" si="2"/>
        <v>62.3333333333333</v>
      </c>
      <c r="J34" s="12"/>
      <c r="K34" s="12">
        <f t="shared" si="3"/>
        <v>62.3333333333333</v>
      </c>
      <c r="L34" s="14"/>
    </row>
    <row r="35" ht="14.25" spans="1:12">
      <c r="A35" s="7">
        <v>32</v>
      </c>
      <c r="B35" s="7" t="s">
        <v>94</v>
      </c>
      <c r="C35" s="8" t="s">
        <v>95</v>
      </c>
      <c r="D35" s="8" t="s">
        <v>65</v>
      </c>
      <c r="E35" s="8" t="s">
        <v>89</v>
      </c>
      <c r="F35" s="7">
        <v>76</v>
      </c>
      <c r="G35" s="7">
        <v>105.5</v>
      </c>
      <c r="H35" s="7">
        <v>181.5</v>
      </c>
      <c r="I35" s="12">
        <f t="shared" si="2"/>
        <v>60.5</v>
      </c>
      <c r="J35" s="12"/>
      <c r="K35" s="12">
        <f t="shared" si="3"/>
        <v>60.5</v>
      </c>
      <c r="L35" s="14"/>
    </row>
    <row r="36" ht="14.25" spans="1:12">
      <c r="A36" s="7">
        <v>33</v>
      </c>
      <c r="B36" s="7" t="s">
        <v>96</v>
      </c>
      <c r="C36" s="8" t="s">
        <v>97</v>
      </c>
      <c r="D36" s="8" t="s">
        <v>65</v>
      </c>
      <c r="E36" s="8" t="s">
        <v>89</v>
      </c>
      <c r="F36" s="7">
        <v>84.5</v>
      </c>
      <c r="G36" s="7">
        <v>90</v>
      </c>
      <c r="H36" s="7">
        <v>174.5</v>
      </c>
      <c r="I36" s="12">
        <f t="shared" si="2"/>
        <v>58.1666666666667</v>
      </c>
      <c r="J36" s="12"/>
      <c r="K36" s="12">
        <f t="shared" si="3"/>
        <v>58.1666666666667</v>
      </c>
      <c r="L36" s="14"/>
    </row>
    <row r="37" ht="14.25" spans="1:12">
      <c r="A37" s="7">
        <v>34</v>
      </c>
      <c r="B37" s="7" t="s">
        <v>98</v>
      </c>
      <c r="C37" s="8" t="s">
        <v>99</v>
      </c>
      <c r="D37" s="8" t="s">
        <v>65</v>
      </c>
      <c r="E37" s="8" t="s">
        <v>89</v>
      </c>
      <c r="F37" s="7">
        <v>81.5</v>
      </c>
      <c r="G37" s="7">
        <v>87</v>
      </c>
      <c r="H37" s="7">
        <v>168.5</v>
      </c>
      <c r="I37" s="12">
        <f t="shared" si="2"/>
        <v>56.1666666666667</v>
      </c>
      <c r="J37" s="12"/>
      <c r="K37" s="12">
        <f t="shared" si="3"/>
        <v>56.1666666666667</v>
      </c>
      <c r="L37" s="14"/>
    </row>
    <row r="38" ht="14.25" spans="1:12">
      <c r="A38" s="7">
        <v>35</v>
      </c>
      <c r="B38" s="7" t="s">
        <v>100</v>
      </c>
      <c r="C38" s="8" t="s">
        <v>101</v>
      </c>
      <c r="D38" s="8" t="s">
        <v>65</v>
      </c>
      <c r="E38" s="8" t="s">
        <v>89</v>
      </c>
      <c r="F38" s="7">
        <v>84</v>
      </c>
      <c r="G38" s="7">
        <v>84.5</v>
      </c>
      <c r="H38" s="7">
        <v>168.5</v>
      </c>
      <c r="I38" s="12">
        <f t="shared" si="2"/>
        <v>56.1666666666667</v>
      </c>
      <c r="J38" s="12"/>
      <c r="K38" s="12">
        <f t="shared" si="3"/>
        <v>56.1666666666667</v>
      </c>
      <c r="L38" s="14"/>
    </row>
    <row r="39" ht="14.25" spans="1:12">
      <c r="A39" s="9">
        <v>36</v>
      </c>
      <c r="B39" s="7" t="s">
        <v>102</v>
      </c>
      <c r="C39" s="8" t="s">
        <v>103</v>
      </c>
      <c r="D39" s="8" t="s">
        <v>65</v>
      </c>
      <c r="E39" s="8" t="s">
        <v>89</v>
      </c>
      <c r="F39" s="7">
        <v>70.5</v>
      </c>
      <c r="G39" s="7">
        <v>97</v>
      </c>
      <c r="H39" s="7">
        <v>167.5</v>
      </c>
      <c r="I39" s="12">
        <f t="shared" si="2"/>
        <v>55.8333333333333</v>
      </c>
      <c r="J39" s="12"/>
      <c r="K39" s="12">
        <f t="shared" si="3"/>
        <v>55.8333333333333</v>
      </c>
      <c r="L39" s="14"/>
    </row>
    <row r="40" ht="14.25" spans="1:12">
      <c r="A40" s="7">
        <v>37</v>
      </c>
      <c r="B40" s="7" t="s">
        <v>104</v>
      </c>
      <c r="C40" s="8" t="s">
        <v>105</v>
      </c>
      <c r="D40" s="8" t="s">
        <v>65</v>
      </c>
      <c r="E40" s="8" t="s">
        <v>89</v>
      </c>
      <c r="F40" s="7">
        <v>76</v>
      </c>
      <c r="G40" s="7">
        <v>88</v>
      </c>
      <c r="H40" s="7">
        <v>164</v>
      </c>
      <c r="I40" s="12">
        <f t="shared" si="2"/>
        <v>54.6666666666667</v>
      </c>
      <c r="J40" s="12"/>
      <c r="K40" s="12">
        <f t="shared" si="3"/>
        <v>54.6666666666667</v>
      </c>
      <c r="L40" s="14"/>
    </row>
    <row r="41" ht="28.5" spans="1:12">
      <c r="A41" s="7">
        <v>38</v>
      </c>
      <c r="B41" s="7" t="s">
        <v>106</v>
      </c>
      <c r="C41" s="8" t="s">
        <v>107</v>
      </c>
      <c r="D41" s="8" t="s">
        <v>65</v>
      </c>
      <c r="E41" s="8" t="s">
        <v>89</v>
      </c>
      <c r="F41" s="7"/>
      <c r="G41" s="7"/>
      <c r="H41" s="7"/>
      <c r="I41" s="12"/>
      <c r="J41" s="12"/>
      <c r="K41" s="12" t="s">
        <v>86</v>
      </c>
      <c r="L41" s="14"/>
    </row>
    <row r="42" ht="14.25" spans="1:12">
      <c r="A42" s="7">
        <v>39</v>
      </c>
      <c r="B42" s="7" t="s">
        <v>108</v>
      </c>
      <c r="C42" s="8" t="s">
        <v>109</v>
      </c>
      <c r="D42" s="8" t="s">
        <v>65</v>
      </c>
      <c r="E42" s="8" t="s">
        <v>110</v>
      </c>
      <c r="F42" s="7">
        <v>73</v>
      </c>
      <c r="G42" s="7">
        <v>82.5</v>
      </c>
      <c r="H42" s="7">
        <v>155.5</v>
      </c>
      <c r="I42" s="12">
        <f t="shared" ref="I42:I87" si="4">H42/3</f>
        <v>51.8333333333333</v>
      </c>
      <c r="J42" s="12"/>
      <c r="K42" s="12">
        <f t="shared" ref="K42:K87" si="5">I42+J42</f>
        <v>51.8333333333333</v>
      </c>
      <c r="L42" s="14"/>
    </row>
    <row r="43" ht="14.25" customHeight="1" spans="1:12">
      <c r="A43" s="7">
        <v>40</v>
      </c>
      <c r="B43" s="7" t="s">
        <v>111</v>
      </c>
      <c r="C43" s="8" t="s">
        <v>112</v>
      </c>
      <c r="D43" s="8" t="s">
        <v>65</v>
      </c>
      <c r="E43" s="8" t="s">
        <v>110</v>
      </c>
      <c r="F43" s="7">
        <v>84.5</v>
      </c>
      <c r="G43" s="7">
        <v>69.5</v>
      </c>
      <c r="H43" s="7">
        <v>154</v>
      </c>
      <c r="I43" s="12">
        <f t="shared" si="4"/>
        <v>51.3333333333333</v>
      </c>
      <c r="J43" s="12"/>
      <c r="K43" s="12">
        <f t="shared" si="5"/>
        <v>51.3333333333333</v>
      </c>
      <c r="L43" s="14"/>
    </row>
    <row r="44" ht="14.25" customHeight="1" spans="1:12">
      <c r="A44" s="7">
        <v>41</v>
      </c>
      <c r="B44" s="7" t="s">
        <v>113</v>
      </c>
      <c r="C44" s="8" t="s">
        <v>114</v>
      </c>
      <c r="D44" s="8" t="s">
        <v>65</v>
      </c>
      <c r="E44" s="8" t="s">
        <v>110</v>
      </c>
      <c r="F44" s="7">
        <v>71</v>
      </c>
      <c r="G44" s="7">
        <v>71.5</v>
      </c>
      <c r="H44" s="7">
        <v>142.5</v>
      </c>
      <c r="I44" s="12">
        <f t="shared" si="4"/>
        <v>47.5</v>
      </c>
      <c r="J44" s="12"/>
      <c r="K44" s="12">
        <f t="shared" si="5"/>
        <v>47.5</v>
      </c>
      <c r="L44" s="14"/>
    </row>
    <row r="45" ht="14.25" customHeight="1" spans="1:12">
      <c r="A45" s="7">
        <v>42</v>
      </c>
      <c r="B45" s="7" t="s">
        <v>115</v>
      </c>
      <c r="C45" s="8" t="s">
        <v>116</v>
      </c>
      <c r="D45" s="8" t="s">
        <v>65</v>
      </c>
      <c r="E45" s="8" t="s">
        <v>110</v>
      </c>
      <c r="F45" s="7">
        <v>54.5</v>
      </c>
      <c r="G45" s="7">
        <v>63.5</v>
      </c>
      <c r="H45" s="7">
        <v>118</v>
      </c>
      <c r="I45" s="12">
        <f t="shared" si="4"/>
        <v>39.3333333333333</v>
      </c>
      <c r="J45" s="12"/>
      <c r="K45" s="12">
        <f t="shared" si="5"/>
        <v>39.3333333333333</v>
      </c>
      <c r="L45" s="14"/>
    </row>
    <row r="46" ht="14.25" customHeight="1" spans="1:12">
      <c r="A46" s="9">
        <v>43</v>
      </c>
      <c r="B46" s="7" t="s">
        <v>117</v>
      </c>
      <c r="C46" s="8" t="s">
        <v>118</v>
      </c>
      <c r="D46" s="8" t="s">
        <v>65</v>
      </c>
      <c r="E46" s="8" t="s">
        <v>110</v>
      </c>
      <c r="F46" s="7">
        <v>36</v>
      </c>
      <c r="G46" s="7">
        <v>58</v>
      </c>
      <c r="H46" s="7">
        <v>94</v>
      </c>
      <c r="I46" s="12">
        <f t="shared" si="4"/>
        <v>31.3333333333333</v>
      </c>
      <c r="J46" s="12"/>
      <c r="K46" s="12">
        <f t="shared" si="5"/>
        <v>31.3333333333333</v>
      </c>
      <c r="L46" s="14"/>
    </row>
    <row r="47" ht="14.25" spans="1:12">
      <c r="A47" s="7">
        <v>44</v>
      </c>
      <c r="B47" s="7" t="s">
        <v>119</v>
      </c>
      <c r="C47" s="8" t="s">
        <v>120</v>
      </c>
      <c r="D47" s="8" t="s">
        <v>65</v>
      </c>
      <c r="E47" s="8" t="s">
        <v>121</v>
      </c>
      <c r="F47" s="7">
        <v>87</v>
      </c>
      <c r="G47" s="7">
        <v>109</v>
      </c>
      <c r="H47" s="7">
        <v>196</v>
      </c>
      <c r="I47" s="12">
        <f t="shared" si="4"/>
        <v>65.3333333333333</v>
      </c>
      <c r="J47" s="12"/>
      <c r="K47" s="12">
        <f t="shared" si="5"/>
        <v>65.3333333333333</v>
      </c>
      <c r="L47" s="14"/>
    </row>
    <row r="48" ht="14.25" spans="1:12">
      <c r="A48" s="7">
        <v>45</v>
      </c>
      <c r="B48" s="7" t="s">
        <v>122</v>
      </c>
      <c r="C48" s="8" t="s">
        <v>123</v>
      </c>
      <c r="D48" s="8" t="s">
        <v>65</v>
      </c>
      <c r="E48" s="8" t="s">
        <v>121</v>
      </c>
      <c r="F48" s="7">
        <v>89</v>
      </c>
      <c r="G48" s="7">
        <v>86.5</v>
      </c>
      <c r="H48" s="7">
        <v>175.5</v>
      </c>
      <c r="I48" s="12">
        <f t="shared" si="4"/>
        <v>58.5</v>
      </c>
      <c r="J48" s="12"/>
      <c r="K48" s="12">
        <f t="shared" si="5"/>
        <v>58.5</v>
      </c>
      <c r="L48" s="14"/>
    </row>
    <row r="49" ht="14.25" spans="1:12">
      <c r="A49" s="7">
        <v>46</v>
      </c>
      <c r="B49" s="7" t="s">
        <v>124</v>
      </c>
      <c r="C49" s="8" t="s">
        <v>125</v>
      </c>
      <c r="D49" s="8" t="s">
        <v>65</v>
      </c>
      <c r="E49" s="8" t="s">
        <v>121</v>
      </c>
      <c r="F49" s="7">
        <v>80.5</v>
      </c>
      <c r="G49" s="7">
        <v>94</v>
      </c>
      <c r="H49" s="7">
        <v>174.5</v>
      </c>
      <c r="I49" s="12">
        <f t="shared" si="4"/>
        <v>58.1666666666667</v>
      </c>
      <c r="J49" s="12"/>
      <c r="K49" s="12">
        <f t="shared" si="5"/>
        <v>58.1666666666667</v>
      </c>
      <c r="L49" s="14"/>
    </row>
    <row r="50" ht="14.25" spans="1:12">
      <c r="A50" s="7">
        <v>47</v>
      </c>
      <c r="B50" s="7" t="s">
        <v>126</v>
      </c>
      <c r="C50" s="8" t="s">
        <v>127</v>
      </c>
      <c r="D50" s="8" t="s">
        <v>65</v>
      </c>
      <c r="E50" s="8" t="s">
        <v>121</v>
      </c>
      <c r="F50" s="7">
        <v>91</v>
      </c>
      <c r="G50" s="7">
        <v>82.5</v>
      </c>
      <c r="H50" s="7">
        <v>173.5</v>
      </c>
      <c r="I50" s="12">
        <f t="shared" si="4"/>
        <v>57.8333333333333</v>
      </c>
      <c r="J50" s="12"/>
      <c r="K50" s="12">
        <f t="shared" si="5"/>
        <v>57.8333333333333</v>
      </c>
      <c r="L50" s="14"/>
    </row>
    <row r="51" ht="14.25" spans="1:12">
      <c r="A51" s="7">
        <v>48</v>
      </c>
      <c r="B51" s="7" t="s">
        <v>128</v>
      </c>
      <c r="C51" s="8" t="s">
        <v>129</v>
      </c>
      <c r="D51" s="8" t="s">
        <v>65</v>
      </c>
      <c r="E51" s="8" t="s">
        <v>121</v>
      </c>
      <c r="F51" s="7">
        <v>66</v>
      </c>
      <c r="G51" s="7">
        <v>93.5</v>
      </c>
      <c r="H51" s="7">
        <v>159.5</v>
      </c>
      <c r="I51" s="12">
        <f t="shared" si="4"/>
        <v>53.1666666666667</v>
      </c>
      <c r="J51" s="12"/>
      <c r="K51" s="12">
        <f t="shared" si="5"/>
        <v>53.1666666666667</v>
      </c>
      <c r="L51" s="14"/>
    </row>
    <row r="52" ht="14.25" spans="1:12">
      <c r="A52" s="7">
        <v>49</v>
      </c>
      <c r="B52" s="7" t="s">
        <v>130</v>
      </c>
      <c r="C52" s="8" t="s">
        <v>131</v>
      </c>
      <c r="D52" s="8" t="s">
        <v>65</v>
      </c>
      <c r="E52" s="8" t="s">
        <v>121</v>
      </c>
      <c r="F52" s="7">
        <v>75.5</v>
      </c>
      <c r="G52" s="7">
        <v>76</v>
      </c>
      <c r="H52" s="7">
        <v>151.5</v>
      </c>
      <c r="I52" s="12">
        <f t="shared" si="4"/>
        <v>50.5</v>
      </c>
      <c r="J52" s="12"/>
      <c r="K52" s="12">
        <f t="shared" si="5"/>
        <v>50.5</v>
      </c>
      <c r="L52" s="14"/>
    </row>
    <row r="53" ht="14.25" spans="1:12">
      <c r="A53" s="7">
        <v>50</v>
      </c>
      <c r="B53" s="7" t="s">
        <v>132</v>
      </c>
      <c r="C53" s="8" t="s">
        <v>133</v>
      </c>
      <c r="D53" s="8" t="s">
        <v>65</v>
      </c>
      <c r="E53" s="8" t="s">
        <v>121</v>
      </c>
      <c r="F53" s="7">
        <v>68.5</v>
      </c>
      <c r="G53" s="7">
        <v>83</v>
      </c>
      <c r="H53" s="7">
        <v>151.5</v>
      </c>
      <c r="I53" s="12">
        <f t="shared" si="4"/>
        <v>50.5</v>
      </c>
      <c r="J53" s="12"/>
      <c r="K53" s="12">
        <f t="shared" si="5"/>
        <v>50.5</v>
      </c>
      <c r="L53" s="15"/>
    </row>
    <row r="54" ht="14.25" customHeight="1" spans="1:12">
      <c r="A54" s="7">
        <v>51</v>
      </c>
      <c r="B54" s="7" t="s">
        <v>134</v>
      </c>
      <c r="C54" s="8" t="s">
        <v>135</v>
      </c>
      <c r="D54" s="8" t="s">
        <v>136</v>
      </c>
      <c r="E54" s="8" t="s">
        <v>137</v>
      </c>
      <c r="F54" s="7">
        <v>112.5</v>
      </c>
      <c r="G54" s="7">
        <v>107</v>
      </c>
      <c r="H54" s="7">
        <v>219.5</v>
      </c>
      <c r="I54" s="12">
        <f t="shared" si="4"/>
        <v>73.1666666666667</v>
      </c>
      <c r="J54" s="12"/>
      <c r="K54" s="12">
        <f t="shared" si="5"/>
        <v>73.1666666666667</v>
      </c>
      <c r="L54" s="13" t="s">
        <v>138</v>
      </c>
    </row>
    <row r="55" ht="14.25" customHeight="1" spans="1:12">
      <c r="A55" s="9">
        <v>52</v>
      </c>
      <c r="B55" s="7" t="s">
        <v>139</v>
      </c>
      <c r="C55" s="8" t="s">
        <v>140</v>
      </c>
      <c r="D55" s="8" t="s">
        <v>136</v>
      </c>
      <c r="E55" s="8" t="s">
        <v>137</v>
      </c>
      <c r="F55" s="7">
        <v>92.5</v>
      </c>
      <c r="G55" s="7">
        <v>119.5</v>
      </c>
      <c r="H55" s="7">
        <v>212</v>
      </c>
      <c r="I55" s="12">
        <f t="shared" si="4"/>
        <v>70.6666666666667</v>
      </c>
      <c r="J55" s="12"/>
      <c r="K55" s="12">
        <f t="shared" si="5"/>
        <v>70.6666666666667</v>
      </c>
      <c r="L55" s="14"/>
    </row>
    <row r="56" ht="14.25" customHeight="1" spans="1:12">
      <c r="A56" s="7">
        <v>53</v>
      </c>
      <c r="B56" s="7" t="s">
        <v>141</v>
      </c>
      <c r="C56" s="8" t="s">
        <v>142</v>
      </c>
      <c r="D56" s="8" t="s">
        <v>136</v>
      </c>
      <c r="E56" s="8" t="s">
        <v>137</v>
      </c>
      <c r="F56" s="7">
        <v>103.5</v>
      </c>
      <c r="G56" s="7">
        <v>107</v>
      </c>
      <c r="H56" s="7">
        <v>210.5</v>
      </c>
      <c r="I56" s="12">
        <f t="shared" si="4"/>
        <v>70.1666666666667</v>
      </c>
      <c r="J56" s="12"/>
      <c r="K56" s="12">
        <f t="shared" si="5"/>
        <v>70.1666666666667</v>
      </c>
      <c r="L56" s="14"/>
    </row>
    <row r="57" ht="14.25" customHeight="1" spans="1:12">
      <c r="A57" s="7">
        <v>54</v>
      </c>
      <c r="B57" s="7" t="s">
        <v>143</v>
      </c>
      <c r="C57" s="8" t="s">
        <v>144</v>
      </c>
      <c r="D57" s="8" t="s">
        <v>136</v>
      </c>
      <c r="E57" s="8" t="s">
        <v>137</v>
      </c>
      <c r="F57" s="7">
        <v>90</v>
      </c>
      <c r="G57" s="7">
        <v>105.5</v>
      </c>
      <c r="H57" s="7">
        <v>195.5</v>
      </c>
      <c r="I57" s="12">
        <f t="shared" si="4"/>
        <v>65.1666666666667</v>
      </c>
      <c r="J57" s="12">
        <v>5</v>
      </c>
      <c r="K57" s="12">
        <f t="shared" si="5"/>
        <v>70.1666666666667</v>
      </c>
      <c r="L57" s="14"/>
    </row>
    <row r="58" ht="14.25" customHeight="1" spans="1:12">
      <c r="A58" s="7">
        <v>55</v>
      </c>
      <c r="B58" s="7" t="s">
        <v>145</v>
      </c>
      <c r="C58" s="8" t="s">
        <v>146</v>
      </c>
      <c r="D58" s="8" t="s">
        <v>136</v>
      </c>
      <c r="E58" s="8" t="s">
        <v>137</v>
      </c>
      <c r="F58" s="7">
        <v>99</v>
      </c>
      <c r="G58" s="7">
        <v>109.5</v>
      </c>
      <c r="H58" s="7">
        <v>208.5</v>
      </c>
      <c r="I58" s="12">
        <f t="shared" si="4"/>
        <v>69.5</v>
      </c>
      <c r="J58" s="12"/>
      <c r="K58" s="12">
        <f t="shared" si="5"/>
        <v>69.5</v>
      </c>
      <c r="L58" s="14"/>
    </row>
    <row r="59" ht="14.25" customHeight="1" spans="1:12">
      <c r="A59" s="7">
        <v>56</v>
      </c>
      <c r="B59" s="7" t="s">
        <v>147</v>
      </c>
      <c r="C59" s="8" t="s">
        <v>148</v>
      </c>
      <c r="D59" s="8" t="s">
        <v>136</v>
      </c>
      <c r="E59" s="8" t="s">
        <v>137</v>
      </c>
      <c r="F59" s="7">
        <v>92</v>
      </c>
      <c r="G59" s="7">
        <v>115.5</v>
      </c>
      <c r="H59" s="7">
        <v>207.5</v>
      </c>
      <c r="I59" s="12">
        <f t="shared" si="4"/>
        <v>69.1666666666667</v>
      </c>
      <c r="J59" s="12"/>
      <c r="K59" s="12">
        <f t="shared" si="5"/>
        <v>69.1666666666667</v>
      </c>
      <c r="L59" s="14"/>
    </row>
    <row r="60" ht="14.25" customHeight="1" spans="1:12">
      <c r="A60" s="7">
        <v>57</v>
      </c>
      <c r="B60" s="7" t="s">
        <v>149</v>
      </c>
      <c r="C60" s="8" t="s">
        <v>150</v>
      </c>
      <c r="D60" s="8" t="s">
        <v>136</v>
      </c>
      <c r="E60" s="8" t="s">
        <v>137</v>
      </c>
      <c r="F60" s="7">
        <v>103</v>
      </c>
      <c r="G60" s="7">
        <v>103.5</v>
      </c>
      <c r="H60" s="7">
        <v>206.5</v>
      </c>
      <c r="I60" s="12">
        <f t="shared" si="4"/>
        <v>68.8333333333333</v>
      </c>
      <c r="J60" s="12"/>
      <c r="K60" s="12">
        <f t="shared" si="5"/>
        <v>68.8333333333333</v>
      </c>
      <c r="L60" s="14"/>
    </row>
    <row r="61" ht="14.25" customHeight="1" spans="1:12">
      <c r="A61" s="7">
        <v>58</v>
      </c>
      <c r="B61" s="7" t="s">
        <v>151</v>
      </c>
      <c r="C61" s="8" t="s">
        <v>152</v>
      </c>
      <c r="D61" s="8" t="s">
        <v>136</v>
      </c>
      <c r="E61" s="8" t="s">
        <v>137</v>
      </c>
      <c r="F61" s="7">
        <v>92</v>
      </c>
      <c r="G61" s="7">
        <v>113.5</v>
      </c>
      <c r="H61" s="7">
        <v>205.5</v>
      </c>
      <c r="I61" s="12">
        <f t="shared" si="4"/>
        <v>68.5</v>
      </c>
      <c r="J61" s="12"/>
      <c r="K61" s="12">
        <f t="shared" si="5"/>
        <v>68.5</v>
      </c>
      <c r="L61" s="14"/>
    </row>
    <row r="62" ht="14.25" customHeight="1" spans="1:12">
      <c r="A62" s="9">
        <v>59</v>
      </c>
      <c r="B62" s="7" t="s">
        <v>153</v>
      </c>
      <c r="C62" s="8" t="s">
        <v>154</v>
      </c>
      <c r="D62" s="8" t="s">
        <v>136</v>
      </c>
      <c r="E62" s="8" t="s">
        <v>137</v>
      </c>
      <c r="F62" s="7">
        <v>101</v>
      </c>
      <c r="G62" s="7">
        <v>104.5</v>
      </c>
      <c r="H62" s="7">
        <v>205.5</v>
      </c>
      <c r="I62" s="12">
        <f t="shared" si="4"/>
        <v>68.5</v>
      </c>
      <c r="J62" s="12"/>
      <c r="K62" s="12">
        <f t="shared" si="5"/>
        <v>68.5</v>
      </c>
      <c r="L62" s="14"/>
    </row>
    <row r="63" ht="14.25" customHeight="1" spans="1:12">
      <c r="A63" s="7">
        <v>60</v>
      </c>
      <c r="B63" s="7" t="s">
        <v>155</v>
      </c>
      <c r="C63" s="8" t="s">
        <v>156</v>
      </c>
      <c r="D63" s="8" t="s">
        <v>136</v>
      </c>
      <c r="E63" s="8" t="s">
        <v>137</v>
      </c>
      <c r="F63" s="7">
        <v>87.5</v>
      </c>
      <c r="G63" s="7">
        <v>113.5</v>
      </c>
      <c r="H63" s="7">
        <v>201</v>
      </c>
      <c r="I63" s="12">
        <f t="shared" si="4"/>
        <v>67</v>
      </c>
      <c r="J63" s="12"/>
      <c r="K63" s="12">
        <f t="shared" si="5"/>
        <v>67</v>
      </c>
      <c r="L63" s="14"/>
    </row>
    <row r="64" ht="14.25" customHeight="1" spans="1:12">
      <c r="A64" s="7">
        <v>61</v>
      </c>
      <c r="B64" s="7" t="s">
        <v>157</v>
      </c>
      <c r="C64" s="8" t="s">
        <v>158</v>
      </c>
      <c r="D64" s="8" t="s">
        <v>136</v>
      </c>
      <c r="E64" s="8" t="s">
        <v>137</v>
      </c>
      <c r="F64" s="7">
        <v>102</v>
      </c>
      <c r="G64" s="7">
        <v>99</v>
      </c>
      <c r="H64" s="7">
        <v>201</v>
      </c>
      <c r="I64" s="12">
        <f t="shared" si="4"/>
        <v>67</v>
      </c>
      <c r="J64" s="12"/>
      <c r="K64" s="12">
        <f t="shared" si="5"/>
        <v>67</v>
      </c>
      <c r="L64" s="14"/>
    </row>
    <row r="65" ht="14.25" customHeight="1" spans="1:12">
      <c r="A65" s="7">
        <v>62</v>
      </c>
      <c r="B65" s="7" t="s">
        <v>159</v>
      </c>
      <c r="C65" s="8" t="s">
        <v>160</v>
      </c>
      <c r="D65" s="8" t="s">
        <v>136</v>
      </c>
      <c r="E65" s="8" t="s">
        <v>137</v>
      </c>
      <c r="F65" s="7">
        <v>103.5</v>
      </c>
      <c r="G65" s="7">
        <v>97.5</v>
      </c>
      <c r="H65" s="7">
        <v>201</v>
      </c>
      <c r="I65" s="12">
        <f t="shared" si="4"/>
        <v>67</v>
      </c>
      <c r="J65" s="12"/>
      <c r="K65" s="12">
        <f t="shared" si="5"/>
        <v>67</v>
      </c>
      <c r="L65" s="14"/>
    </row>
    <row r="66" ht="14.25" customHeight="1" spans="1:12">
      <c r="A66" s="7">
        <v>63</v>
      </c>
      <c r="B66" s="7" t="s">
        <v>161</v>
      </c>
      <c r="C66" s="8" t="s">
        <v>162</v>
      </c>
      <c r="D66" s="8" t="s">
        <v>136</v>
      </c>
      <c r="E66" s="8" t="s">
        <v>137</v>
      </c>
      <c r="F66" s="7">
        <v>96</v>
      </c>
      <c r="G66" s="7">
        <v>103.5</v>
      </c>
      <c r="H66" s="7">
        <v>199.5</v>
      </c>
      <c r="I66" s="12">
        <f t="shared" si="4"/>
        <v>66.5</v>
      </c>
      <c r="J66" s="12"/>
      <c r="K66" s="12">
        <f t="shared" si="5"/>
        <v>66.5</v>
      </c>
      <c r="L66" s="14"/>
    </row>
    <row r="67" ht="14.25" customHeight="1" spans="1:12">
      <c r="A67" s="7">
        <v>64</v>
      </c>
      <c r="B67" s="7" t="s">
        <v>163</v>
      </c>
      <c r="C67" s="8" t="s">
        <v>164</v>
      </c>
      <c r="D67" s="8" t="s">
        <v>136</v>
      </c>
      <c r="E67" s="8" t="s">
        <v>137</v>
      </c>
      <c r="F67" s="7">
        <v>98</v>
      </c>
      <c r="G67" s="7">
        <v>98</v>
      </c>
      <c r="H67" s="7">
        <v>196</v>
      </c>
      <c r="I67" s="12">
        <f t="shared" si="4"/>
        <v>65.3333333333333</v>
      </c>
      <c r="J67" s="12"/>
      <c r="K67" s="12">
        <f t="shared" si="5"/>
        <v>65.3333333333333</v>
      </c>
      <c r="L67" s="14"/>
    </row>
    <row r="68" ht="14.25" customHeight="1" spans="1:12">
      <c r="A68" s="7">
        <v>65</v>
      </c>
      <c r="B68" s="7" t="s">
        <v>165</v>
      </c>
      <c r="C68" s="8" t="s">
        <v>166</v>
      </c>
      <c r="D68" s="8" t="s">
        <v>136</v>
      </c>
      <c r="E68" s="8" t="s">
        <v>137</v>
      </c>
      <c r="F68" s="7">
        <v>83.5</v>
      </c>
      <c r="G68" s="7">
        <v>96</v>
      </c>
      <c r="H68" s="7">
        <v>179.5</v>
      </c>
      <c r="I68" s="12">
        <f t="shared" si="4"/>
        <v>59.8333333333333</v>
      </c>
      <c r="J68" s="12">
        <v>5</v>
      </c>
      <c r="K68" s="12">
        <f t="shared" si="5"/>
        <v>64.8333333333333</v>
      </c>
      <c r="L68" s="14"/>
    </row>
    <row r="69" ht="14.25" spans="1:12">
      <c r="A69" s="7">
        <v>66</v>
      </c>
      <c r="B69" s="7" t="s">
        <v>167</v>
      </c>
      <c r="C69" s="8" t="s">
        <v>168</v>
      </c>
      <c r="D69" s="8" t="s">
        <v>136</v>
      </c>
      <c r="E69" s="8" t="s">
        <v>169</v>
      </c>
      <c r="F69" s="7">
        <v>91</v>
      </c>
      <c r="G69" s="7">
        <v>94.5</v>
      </c>
      <c r="H69" s="7">
        <v>185.5</v>
      </c>
      <c r="I69" s="12">
        <f t="shared" si="4"/>
        <v>61.8333333333333</v>
      </c>
      <c r="J69" s="12"/>
      <c r="K69" s="12">
        <f t="shared" si="5"/>
        <v>61.8333333333333</v>
      </c>
      <c r="L69" s="14"/>
    </row>
    <row r="70" ht="14.25" spans="1:12">
      <c r="A70" s="7">
        <v>67</v>
      </c>
      <c r="B70" s="7" t="s">
        <v>170</v>
      </c>
      <c r="C70" s="8" t="s">
        <v>171</v>
      </c>
      <c r="D70" s="8" t="s">
        <v>136</v>
      </c>
      <c r="E70" s="8" t="s">
        <v>169</v>
      </c>
      <c r="F70" s="7">
        <v>102.5</v>
      </c>
      <c r="G70" s="7">
        <v>79.5</v>
      </c>
      <c r="H70" s="7">
        <v>182</v>
      </c>
      <c r="I70" s="12">
        <f t="shared" si="4"/>
        <v>60.6666666666667</v>
      </c>
      <c r="J70" s="12"/>
      <c r="K70" s="12">
        <f t="shared" si="5"/>
        <v>60.6666666666667</v>
      </c>
      <c r="L70" s="14"/>
    </row>
    <row r="71" ht="14.25" spans="1:12">
      <c r="A71" s="9">
        <v>68</v>
      </c>
      <c r="B71" s="7" t="s">
        <v>172</v>
      </c>
      <c r="C71" s="8" t="s">
        <v>173</v>
      </c>
      <c r="D71" s="8" t="s">
        <v>136</v>
      </c>
      <c r="E71" s="8" t="s">
        <v>169</v>
      </c>
      <c r="F71" s="7">
        <v>86.5</v>
      </c>
      <c r="G71" s="7">
        <v>94</v>
      </c>
      <c r="H71" s="7">
        <v>180.5</v>
      </c>
      <c r="I71" s="12">
        <f t="shared" si="4"/>
        <v>60.1666666666667</v>
      </c>
      <c r="J71" s="12"/>
      <c r="K71" s="12">
        <f t="shared" si="5"/>
        <v>60.1666666666667</v>
      </c>
      <c r="L71" s="14"/>
    </row>
    <row r="72" ht="14.25" spans="1:12">
      <c r="A72" s="7">
        <v>69</v>
      </c>
      <c r="B72" s="7" t="s">
        <v>174</v>
      </c>
      <c r="C72" s="8" t="s">
        <v>175</v>
      </c>
      <c r="D72" s="8" t="s">
        <v>136</v>
      </c>
      <c r="E72" s="8" t="s">
        <v>176</v>
      </c>
      <c r="F72" s="7">
        <v>104.5</v>
      </c>
      <c r="G72" s="7">
        <v>102.5</v>
      </c>
      <c r="H72" s="7">
        <v>207</v>
      </c>
      <c r="I72" s="12">
        <f t="shared" si="4"/>
        <v>69</v>
      </c>
      <c r="J72" s="12"/>
      <c r="K72" s="12">
        <f t="shared" si="5"/>
        <v>69</v>
      </c>
      <c r="L72" s="14"/>
    </row>
    <row r="73" ht="14.25" spans="1:12">
      <c r="A73" s="7">
        <v>70</v>
      </c>
      <c r="B73" s="7" t="s">
        <v>177</v>
      </c>
      <c r="C73" s="8" t="s">
        <v>178</v>
      </c>
      <c r="D73" s="8" t="s">
        <v>136</v>
      </c>
      <c r="E73" s="8" t="s">
        <v>176</v>
      </c>
      <c r="F73" s="7">
        <v>86</v>
      </c>
      <c r="G73" s="7">
        <v>96.5</v>
      </c>
      <c r="H73" s="7">
        <v>182.5</v>
      </c>
      <c r="I73" s="12">
        <f t="shared" si="4"/>
        <v>60.8333333333333</v>
      </c>
      <c r="J73" s="12">
        <v>5</v>
      </c>
      <c r="K73" s="12">
        <f t="shared" si="5"/>
        <v>65.8333333333333</v>
      </c>
      <c r="L73" s="14"/>
    </row>
    <row r="74" ht="14.25" spans="1:12">
      <c r="A74" s="7">
        <v>71</v>
      </c>
      <c r="B74" s="7" t="s">
        <v>179</v>
      </c>
      <c r="C74" s="8" t="s">
        <v>180</v>
      </c>
      <c r="D74" s="8" t="s">
        <v>136</v>
      </c>
      <c r="E74" s="8" t="s">
        <v>176</v>
      </c>
      <c r="F74" s="7">
        <v>98</v>
      </c>
      <c r="G74" s="7">
        <v>97.5</v>
      </c>
      <c r="H74" s="7">
        <v>195.5</v>
      </c>
      <c r="I74" s="12">
        <f t="shared" si="4"/>
        <v>65.1666666666667</v>
      </c>
      <c r="J74" s="12"/>
      <c r="K74" s="12">
        <f t="shared" si="5"/>
        <v>65.1666666666667</v>
      </c>
      <c r="L74" s="14"/>
    </row>
    <row r="75" ht="14.25" spans="1:12">
      <c r="A75" s="7">
        <v>72</v>
      </c>
      <c r="B75" s="7" t="s">
        <v>181</v>
      </c>
      <c r="C75" s="8" t="s">
        <v>182</v>
      </c>
      <c r="D75" s="8" t="s">
        <v>136</v>
      </c>
      <c r="E75" s="8" t="s">
        <v>183</v>
      </c>
      <c r="F75" s="7">
        <v>102.5</v>
      </c>
      <c r="G75" s="7">
        <v>97.5</v>
      </c>
      <c r="H75" s="7">
        <v>200</v>
      </c>
      <c r="I75" s="12">
        <f t="shared" si="4"/>
        <v>66.6666666666667</v>
      </c>
      <c r="J75" s="12"/>
      <c r="K75" s="12">
        <f t="shared" si="5"/>
        <v>66.6666666666667</v>
      </c>
      <c r="L75" s="14"/>
    </row>
    <row r="76" ht="14.25" spans="1:12">
      <c r="A76" s="7">
        <v>73</v>
      </c>
      <c r="B76" s="7" t="s">
        <v>184</v>
      </c>
      <c r="C76" s="8" t="s">
        <v>185</v>
      </c>
      <c r="D76" s="8" t="s">
        <v>136</v>
      </c>
      <c r="E76" s="8" t="s">
        <v>183</v>
      </c>
      <c r="F76" s="7">
        <v>84</v>
      </c>
      <c r="G76" s="7">
        <v>109</v>
      </c>
      <c r="H76" s="7">
        <v>193</v>
      </c>
      <c r="I76" s="12">
        <f t="shared" si="4"/>
        <v>64.3333333333333</v>
      </c>
      <c r="J76" s="12"/>
      <c r="K76" s="12">
        <f t="shared" si="5"/>
        <v>64.3333333333333</v>
      </c>
      <c r="L76" s="14"/>
    </row>
    <row r="77" ht="14.25" spans="1:12">
      <c r="A77" s="7">
        <v>74</v>
      </c>
      <c r="B77" s="7" t="s">
        <v>186</v>
      </c>
      <c r="C77" s="8" t="s">
        <v>187</v>
      </c>
      <c r="D77" s="8" t="s">
        <v>136</v>
      </c>
      <c r="E77" s="8" t="s">
        <v>183</v>
      </c>
      <c r="F77" s="7">
        <v>85.5</v>
      </c>
      <c r="G77" s="7">
        <v>96</v>
      </c>
      <c r="H77" s="7">
        <v>181.5</v>
      </c>
      <c r="I77" s="12">
        <f t="shared" si="4"/>
        <v>60.5</v>
      </c>
      <c r="J77" s="12"/>
      <c r="K77" s="12">
        <f t="shared" si="5"/>
        <v>60.5</v>
      </c>
      <c r="L77" s="14"/>
    </row>
    <row r="78" ht="14.25" customHeight="1" spans="1:12">
      <c r="A78" s="9">
        <v>75</v>
      </c>
      <c r="B78" s="7" t="s">
        <v>188</v>
      </c>
      <c r="C78" s="8" t="s">
        <v>189</v>
      </c>
      <c r="D78" s="8" t="s">
        <v>136</v>
      </c>
      <c r="E78" s="8" t="s">
        <v>190</v>
      </c>
      <c r="F78" s="7">
        <v>79.5</v>
      </c>
      <c r="G78" s="7">
        <v>101</v>
      </c>
      <c r="H78" s="7">
        <v>180.5</v>
      </c>
      <c r="I78" s="12">
        <f t="shared" si="4"/>
        <v>60.1666666666667</v>
      </c>
      <c r="J78" s="12"/>
      <c r="K78" s="12">
        <f t="shared" si="5"/>
        <v>60.1666666666667</v>
      </c>
      <c r="L78" s="14"/>
    </row>
    <row r="79" ht="14.25" customHeight="1" spans="1:12">
      <c r="A79" s="7">
        <v>76</v>
      </c>
      <c r="B79" s="7" t="s">
        <v>191</v>
      </c>
      <c r="C79" s="8" t="s">
        <v>192</v>
      </c>
      <c r="D79" s="8" t="s">
        <v>136</v>
      </c>
      <c r="E79" s="8" t="s">
        <v>190</v>
      </c>
      <c r="F79" s="7">
        <v>92.5</v>
      </c>
      <c r="G79" s="7">
        <v>85.5</v>
      </c>
      <c r="H79" s="7">
        <v>178</v>
      </c>
      <c r="I79" s="12">
        <f t="shared" si="4"/>
        <v>59.3333333333333</v>
      </c>
      <c r="J79" s="12"/>
      <c r="K79" s="12">
        <f t="shared" si="5"/>
        <v>59.3333333333333</v>
      </c>
      <c r="L79" s="14"/>
    </row>
    <row r="80" ht="14.25" customHeight="1" spans="1:12">
      <c r="A80" s="7">
        <v>77</v>
      </c>
      <c r="B80" s="7" t="s">
        <v>193</v>
      </c>
      <c r="C80" s="8" t="s">
        <v>194</v>
      </c>
      <c r="D80" s="8" t="s">
        <v>136</v>
      </c>
      <c r="E80" s="8" t="s">
        <v>190</v>
      </c>
      <c r="F80" s="7">
        <v>67.5</v>
      </c>
      <c r="G80" s="7">
        <v>58</v>
      </c>
      <c r="H80" s="7">
        <v>125.5</v>
      </c>
      <c r="I80" s="12">
        <f t="shared" si="4"/>
        <v>41.8333333333333</v>
      </c>
      <c r="J80" s="12"/>
      <c r="K80" s="12">
        <f t="shared" si="5"/>
        <v>41.8333333333333</v>
      </c>
      <c r="L80" s="14"/>
    </row>
    <row r="81" ht="14.25" customHeight="1" spans="1:12">
      <c r="A81" s="7">
        <v>78</v>
      </c>
      <c r="B81" s="7" t="s">
        <v>195</v>
      </c>
      <c r="C81" s="8" t="s">
        <v>196</v>
      </c>
      <c r="D81" s="8" t="s">
        <v>136</v>
      </c>
      <c r="E81" s="8" t="s">
        <v>190</v>
      </c>
      <c r="F81" s="7">
        <v>64</v>
      </c>
      <c r="G81" s="7">
        <v>49</v>
      </c>
      <c r="H81" s="7">
        <v>113</v>
      </c>
      <c r="I81" s="12">
        <f t="shared" si="4"/>
        <v>37.6666666666667</v>
      </c>
      <c r="J81" s="12"/>
      <c r="K81" s="12">
        <f t="shared" si="5"/>
        <v>37.6666666666667</v>
      </c>
      <c r="L81" s="14"/>
    </row>
    <row r="82" ht="14.25" customHeight="1" spans="1:12">
      <c r="A82" s="7">
        <v>79</v>
      </c>
      <c r="B82" s="7" t="s">
        <v>197</v>
      </c>
      <c r="C82" s="8" t="s">
        <v>198</v>
      </c>
      <c r="D82" s="8" t="s">
        <v>136</v>
      </c>
      <c r="E82" s="8" t="s">
        <v>190</v>
      </c>
      <c r="F82" s="7">
        <v>60</v>
      </c>
      <c r="G82" s="7">
        <v>52.5</v>
      </c>
      <c r="H82" s="7">
        <v>112.5</v>
      </c>
      <c r="I82" s="12">
        <f t="shared" si="4"/>
        <v>37.5</v>
      </c>
      <c r="J82" s="12"/>
      <c r="K82" s="12">
        <f t="shared" si="5"/>
        <v>37.5</v>
      </c>
      <c r="L82" s="14"/>
    </row>
    <row r="83" ht="14.25" spans="1:12">
      <c r="A83" s="7">
        <v>80</v>
      </c>
      <c r="B83" s="7" t="s">
        <v>199</v>
      </c>
      <c r="C83" s="8" t="s">
        <v>200</v>
      </c>
      <c r="D83" s="8" t="s">
        <v>136</v>
      </c>
      <c r="E83" s="8" t="s">
        <v>201</v>
      </c>
      <c r="F83" s="7">
        <v>98.5</v>
      </c>
      <c r="G83" s="7">
        <v>107.5</v>
      </c>
      <c r="H83" s="7">
        <v>206</v>
      </c>
      <c r="I83" s="12">
        <f t="shared" si="4"/>
        <v>68.6666666666667</v>
      </c>
      <c r="J83" s="12"/>
      <c r="K83" s="12">
        <f t="shared" si="5"/>
        <v>68.6666666666667</v>
      </c>
      <c r="L83" s="14"/>
    </row>
    <row r="84" ht="14.25" spans="1:12">
      <c r="A84" s="7">
        <v>81</v>
      </c>
      <c r="B84" s="7" t="s">
        <v>202</v>
      </c>
      <c r="C84" s="8" t="s">
        <v>203</v>
      </c>
      <c r="D84" s="8" t="s">
        <v>136</v>
      </c>
      <c r="E84" s="8" t="s">
        <v>201</v>
      </c>
      <c r="F84" s="7">
        <v>104</v>
      </c>
      <c r="G84" s="7">
        <v>99.5</v>
      </c>
      <c r="H84" s="7">
        <v>203.5</v>
      </c>
      <c r="I84" s="12">
        <f t="shared" si="4"/>
        <v>67.8333333333333</v>
      </c>
      <c r="J84" s="12"/>
      <c r="K84" s="12">
        <f t="shared" si="5"/>
        <v>67.8333333333333</v>
      </c>
      <c r="L84" s="14"/>
    </row>
    <row r="85" ht="14.25" spans="1:12">
      <c r="A85" s="7">
        <v>82</v>
      </c>
      <c r="B85" s="7" t="s">
        <v>204</v>
      </c>
      <c r="C85" s="8" t="s">
        <v>205</v>
      </c>
      <c r="D85" s="8" t="s">
        <v>136</v>
      </c>
      <c r="E85" s="8" t="s">
        <v>201</v>
      </c>
      <c r="F85" s="7">
        <v>96</v>
      </c>
      <c r="G85" s="7">
        <v>101.5</v>
      </c>
      <c r="H85" s="7">
        <v>197.5</v>
      </c>
      <c r="I85" s="12">
        <f t="shared" si="4"/>
        <v>65.8333333333333</v>
      </c>
      <c r="J85" s="12"/>
      <c r="K85" s="12">
        <f t="shared" si="5"/>
        <v>65.8333333333333</v>
      </c>
      <c r="L85" s="15"/>
    </row>
    <row r="86" ht="14.25" spans="1:12">
      <c r="A86" s="7">
        <v>83</v>
      </c>
      <c r="B86" s="7" t="s">
        <v>206</v>
      </c>
      <c r="C86" s="8" t="s">
        <v>207</v>
      </c>
      <c r="D86" s="8" t="s">
        <v>208</v>
      </c>
      <c r="E86" s="8" t="s">
        <v>209</v>
      </c>
      <c r="F86" s="7">
        <v>100</v>
      </c>
      <c r="G86" s="7">
        <v>107</v>
      </c>
      <c r="H86" s="7">
        <v>207</v>
      </c>
      <c r="I86" s="12">
        <f t="shared" si="4"/>
        <v>69</v>
      </c>
      <c r="J86" s="12"/>
      <c r="K86" s="12">
        <f t="shared" si="5"/>
        <v>69</v>
      </c>
      <c r="L86" s="13" t="s">
        <v>210</v>
      </c>
    </row>
    <row r="87" ht="14.25" spans="1:12">
      <c r="A87" s="9">
        <v>84</v>
      </c>
      <c r="B87" s="7" t="s">
        <v>211</v>
      </c>
      <c r="C87" s="8" t="s">
        <v>212</v>
      </c>
      <c r="D87" s="8" t="s">
        <v>208</v>
      </c>
      <c r="E87" s="8" t="s">
        <v>209</v>
      </c>
      <c r="F87" s="7">
        <v>99.5</v>
      </c>
      <c r="G87" s="7">
        <v>105</v>
      </c>
      <c r="H87" s="7">
        <v>204.5</v>
      </c>
      <c r="I87" s="12">
        <f t="shared" si="4"/>
        <v>68.1666666666667</v>
      </c>
      <c r="J87" s="12"/>
      <c r="K87" s="12">
        <f t="shared" si="5"/>
        <v>68.1666666666667</v>
      </c>
      <c r="L87" s="14"/>
    </row>
    <row r="88" ht="14.25" spans="1:12">
      <c r="A88" s="7">
        <v>85</v>
      </c>
      <c r="B88" s="7" t="s">
        <v>213</v>
      </c>
      <c r="C88" s="8" t="s">
        <v>214</v>
      </c>
      <c r="D88" s="8" t="s">
        <v>208</v>
      </c>
      <c r="E88" s="8" t="s">
        <v>209</v>
      </c>
      <c r="F88" s="7">
        <v>90</v>
      </c>
      <c r="G88" s="7">
        <v>108</v>
      </c>
      <c r="H88" s="7">
        <v>198</v>
      </c>
      <c r="I88" s="12">
        <f t="shared" ref="I88:I151" si="6">H88/3</f>
        <v>66</v>
      </c>
      <c r="J88" s="12"/>
      <c r="K88" s="12">
        <f t="shared" ref="K88:K151" si="7">I88+J88</f>
        <v>66</v>
      </c>
      <c r="L88" s="14"/>
    </row>
    <row r="89" ht="14.25" spans="1:12">
      <c r="A89" s="7">
        <v>86</v>
      </c>
      <c r="B89" s="7" t="s">
        <v>215</v>
      </c>
      <c r="C89" s="8" t="s">
        <v>216</v>
      </c>
      <c r="D89" s="8" t="s">
        <v>208</v>
      </c>
      <c r="E89" s="8" t="s">
        <v>209</v>
      </c>
      <c r="F89" s="7">
        <v>94.5</v>
      </c>
      <c r="G89" s="7">
        <v>103.5</v>
      </c>
      <c r="H89" s="7">
        <v>198</v>
      </c>
      <c r="I89" s="12">
        <f t="shared" si="6"/>
        <v>66</v>
      </c>
      <c r="J89" s="12"/>
      <c r="K89" s="12">
        <f t="shared" si="7"/>
        <v>66</v>
      </c>
      <c r="L89" s="15"/>
    </row>
    <row r="90" ht="14.25" spans="1:12">
      <c r="A90" s="7">
        <v>87</v>
      </c>
      <c r="B90" s="7" t="s">
        <v>217</v>
      </c>
      <c r="C90" s="8" t="s">
        <v>218</v>
      </c>
      <c r="D90" s="8" t="s">
        <v>219</v>
      </c>
      <c r="E90" s="8" t="s">
        <v>220</v>
      </c>
      <c r="F90" s="7">
        <v>87</v>
      </c>
      <c r="G90" s="7">
        <v>100</v>
      </c>
      <c r="H90" s="7">
        <v>187</v>
      </c>
      <c r="I90" s="12">
        <f t="shared" si="6"/>
        <v>62.3333333333333</v>
      </c>
      <c r="J90" s="12"/>
      <c r="K90" s="12">
        <f t="shared" si="7"/>
        <v>62.3333333333333</v>
      </c>
      <c r="L90" s="13" t="s">
        <v>221</v>
      </c>
    </row>
    <row r="91" ht="14.25" spans="1:12">
      <c r="A91" s="7">
        <v>88</v>
      </c>
      <c r="B91" s="7" t="s">
        <v>222</v>
      </c>
      <c r="C91" s="8" t="s">
        <v>223</v>
      </c>
      <c r="D91" s="8" t="s">
        <v>219</v>
      </c>
      <c r="E91" s="8" t="s">
        <v>220</v>
      </c>
      <c r="F91" s="7">
        <v>78</v>
      </c>
      <c r="G91" s="7">
        <v>93.5</v>
      </c>
      <c r="H91" s="7">
        <v>171.5</v>
      </c>
      <c r="I91" s="12">
        <f t="shared" si="6"/>
        <v>57.1666666666667</v>
      </c>
      <c r="J91" s="12"/>
      <c r="K91" s="12">
        <f t="shared" si="7"/>
        <v>57.1666666666667</v>
      </c>
      <c r="L91" s="14"/>
    </row>
    <row r="92" ht="14.25" spans="1:12">
      <c r="A92" s="7">
        <v>89</v>
      </c>
      <c r="B92" s="7" t="s">
        <v>224</v>
      </c>
      <c r="C92" s="8" t="s">
        <v>225</v>
      </c>
      <c r="D92" s="8" t="s">
        <v>219</v>
      </c>
      <c r="E92" s="8" t="s">
        <v>220</v>
      </c>
      <c r="F92" s="7">
        <v>93</v>
      </c>
      <c r="G92" s="7">
        <v>78</v>
      </c>
      <c r="H92" s="7">
        <v>171</v>
      </c>
      <c r="I92" s="12">
        <f t="shared" si="6"/>
        <v>57</v>
      </c>
      <c r="J92" s="12"/>
      <c r="K92" s="12">
        <f t="shared" si="7"/>
        <v>57</v>
      </c>
      <c r="L92" s="15"/>
    </row>
    <row r="93" ht="14.25" spans="1:12">
      <c r="A93" s="7">
        <v>90</v>
      </c>
      <c r="B93" s="7" t="s">
        <v>226</v>
      </c>
      <c r="C93" s="8" t="s">
        <v>227</v>
      </c>
      <c r="D93" s="8" t="s">
        <v>228</v>
      </c>
      <c r="E93" s="8" t="s">
        <v>229</v>
      </c>
      <c r="F93" s="7">
        <v>103.5</v>
      </c>
      <c r="G93" s="7">
        <v>116</v>
      </c>
      <c r="H93" s="7">
        <v>219.5</v>
      </c>
      <c r="I93" s="12">
        <f t="shared" si="6"/>
        <v>73.1666666666667</v>
      </c>
      <c r="J93" s="12">
        <v>5</v>
      </c>
      <c r="K93" s="12">
        <f t="shared" si="7"/>
        <v>78.1666666666667</v>
      </c>
      <c r="L93" s="13" t="s">
        <v>230</v>
      </c>
    </row>
    <row r="94" ht="14.25" spans="1:12">
      <c r="A94" s="9">
        <v>91</v>
      </c>
      <c r="B94" s="7" t="s">
        <v>231</v>
      </c>
      <c r="C94" s="8" t="s">
        <v>232</v>
      </c>
      <c r="D94" s="8" t="s">
        <v>228</v>
      </c>
      <c r="E94" s="8" t="s">
        <v>229</v>
      </c>
      <c r="F94" s="7">
        <v>98.5</v>
      </c>
      <c r="G94" s="7">
        <v>116.5</v>
      </c>
      <c r="H94" s="7">
        <v>215</v>
      </c>
      <c r="I94" s="12">
        <f t="shared" si="6"/>
        <v>71.6666666666667</v>
      </c>
      <c r="J94" s="12"/>
      <c r="K94" s="12">
        <f t="shared" si="7"/>
        <v>71.6666666666667</v>
      </c>
      <c r="L94" s="14"/>
    </row>
    <row r="95" ht="14.25" spans="1:12">
      <c r="A95" s="7">
        <v>92</v>
      </c>
      <c r="B95" s="7" t="s">
        <v>233</v>
      </c>
      <c r="C95" s="8" t="s">
        <v>234</v>
      </c>
      <c r="D95" s="8" t="s">
        <v>228</v>
      </c>
      <c r="E95" s="8" t="s">
        <v>229</v>
      </c>
      <c r="F95" s="7">
        <v>111</v>
      </c>
      <c r="G95" s="7">
        <v>92</v>
      </c>
      <c r="H95" s="7">
        <v>203</v>
      </c>
      <c r="I95" s="12">
        <f t="shared" si="6"/>
        <v>67.6666666666667</v>
      </c>
      <c r="J95" s="12"/>
      <c r="K95" s="12">
        <f t="shared" si="7"/>
        <v>67.6666666666667</v>
      </c>
      <c r="L95" s="15"/>
    </row>
    <row r="96" ht="14.25" spans="1:12">
      <c r="A96" s="7">
        <v>93</v>
      </c>
      <c r="B96" s="7" t="s">
        <v>235</v>
      </c>
      <c r="C96" s="8" t="s">
        <v>236</v>
      </c>
      <c r="D96" s="8" t="s">
        <v>237</v>
      </c>
      <c r="E96" s="8" t="s">
        <v>238</v>
      </c>
      <c r="F96" s="7">
        <v>96.5</v>
      </c>
      <c r="G96" s="7">
        <v>92</v>
      </c>
      <c r="H96" s="7">
        <v>188.5</v>
      </c>
      <c r="I96" s="12">
        <f t="shared" si="6"/>
        <v>62.8333333333333</v>
      </c>
      <c r="J96" s="12"/>
      <c r="K96" s="12">
        <f t="shared" si="7"/>
        <v>62.8333333333333</v>
      </c>
      <c r="L96" s="13" t="s">
        <v>239</v>
      </c>
    </row>
    <row r="97" ht="14.25" spans="1:12">
      <c r="A97" s="7">
        <v>94</v>
      </c>
      <c r="B97" s="7" t="s">
        <v>240</v>
      </c>
      <c r="C97" s="8" t="s">
        <v>241</v>
      </c>
      <c r="D97" s="8" t="s">
        <v>237</v>
      </c>
      <c r="E97" s="8" t="s">
        <v>238</v>
      </c>
      <c r="F97" s="7">
        <v>90.5</v>
      </c>
      <c r="G97" s="7">
        <v>91.5</v>
      </c>
      <c r="H97" s="7">
        <v>182</v>
      </c>
      <c r="I97" s="12">
        <f t="shared" si="6"/>
        <v>60.6666666666667</v>
      </c>
      <c r="J97" s="12"/>
      <c r="K97" s="12">
        <f t="shared" si="7"/>
        <v>60.6666666666667</v>
      </c>
      <c r="L97" s="14"/>
    </row>
    <row r="98" ht="14.25" spans="1:12">
      <c r="A98" s="7">
        <v>95</v>
      </c>
      <c r="B98" s="7" t="s">
        <v>242</v>
      </c>
      <c r="C98" s="8" t="s">
        <v>243</v>
      </c>
      <c r="D98" s="8" t="s">
        <v>237</v>
      </c>
      <c r="E98" s="8" t="s">
        <v>238</v>
      </c>
      <c r="F98" s="7">
        <v>69</v>
      </c>
      <c r="G98" s="7">
        <v>95.5</v>
      </c>
      <c r="H98" s="7">
        <v>164.5</v>
      </c>
      <c r="I98" s="12">
        <f t="shared" si="6"/>
        <v>54.8333333333333</v>
      </c>
      <c r="J98" s="12"/>
      <c r="K98" s="12">
        <f t="shared" si="7"/>
        <v>54.8333333333333</v>
      </c>
      <c r="L98" s="15"/>
    </row>
    <row r="99" ht="14.25" spans="1:12">
      <c r="A99" s="7">
        <v>96</v>
      </c>
      <c r="B99" s="7" t="s">
        <v>244</v>
      </c>
      <c r="C99" s="8" t="s">
        <v>245</v>
      </c>
      <c r="D99" s="8" t="s">
        <v>246</v>
      </c>
      <c r="E99" s="8" t="s">
        <v>247</v>
      </c>
      <c r="F99" s="7">
        <v>97</v>
      </c>
      <c r="G99" s="7">
        <v>116.5</v>
      </c>
      <c r="H99" s="7">
        <v>213.5</v>
      </c>
      <c r="I99" s="12">
        <f t="shared" si="6"/>
        <v>71.1666666666667</v>
      </c>
      <c r="J99" s="12"/>
      <c r="K99" s="12">
        <f t="shared" si="7"/>
        <v>71.1666666666667</v>
      </c>
      <c r="L99" s="13" t="s">
        <v>248</v>
      </c>
    </row>
    <row r="100" ht="14.25" spans="1:12">
      <c r="A100" s="7">
        <v>97</v>
      </c>
      <c r="B100" s="7" t="s">
        <v>249</v>
      </c>
      <c r="C100" s="8" t="s">
        <v>250</v>
      </c>
      <c r="D100" s="8" t="s">
        <v>246</v>
      </c>
      <c r="E100" s="8" t="s">
        <v>247</v>
      </c>
      <c r="F100" s="7">
        <v>87</v>
      </c>
      <c r="G100" s="7">
        <v>110</v>
      </c>
      <c r="H100" s="7">
        <v>197</v>
      </c>
      <c r="I100" s="12">
        <f t="shared" si="6"/>
        <v>65.6666666666667</v>
      </c>
      <c r="J100" s="12">
        <v>5</v>
      </c>
      <c r="K100" s="12">
        <f t="shared" si="7"/>
        <v>70.6666666666667</v>
      </c>
      <c r="L100" s="14"/>
    </row>
    <row r="101" ht="14.25" spans="1:12">
      <c r="A101" s="7">
        <v>98</v>
      </c>
      <c r="B101" s="7" t="s">
        <v>251</v>
      </c>
      <c r="C101" s="8" t="s">
        <v>252</v>
      </c>
      <c r="D101" s="8" t="s">
        <v>246</v>
      </c>
      <c r="E101" s="8" t="s">
        <v>247</v>
      </c>
      <c r="F101" s="7">
        <v>100</v>
      </c>
      <c r="G101" s="7">
        <v>107</v>
      </c>
      <c r="H101" s="7">
        <v>207</v>
      </c>
      <c r="I101" s="12">
        <f t="shared" si="6"/>
        <v>69</v>
      </c>
      <c r="J101" s="12"/>
      <c r="K101" s="12">
        <f t="shared" si="7"/>
        <v>69</v>
      </c>
      <c r="L101" s="15"/>
    </row>
    <row r="102" ht="14.25" spans="1:12">
      <c r="A102" s="7">
        <v>99</v>
      </c>
      <c r="B102" s="7" t="s">
        <v>253</v>
      </c>
      <c r="C102" s="8" t="s">
        <v>254</v>
      </c>
      <c r="D102" s="8" t="s">
        <v>255</v>
      </c>
      <c r="E102" s="8" t="s">
        <v>256</v>
      </c>
      <c r="F102" s="7">
        <v>108</v>
      </c>
      <c r="G102" s="7">
        <v>113.5</v>
      </c>
      <c r="H102" s="7">
        <v>221.5</v>
      </c>
      <c r="I102" s="12">
        <f t="shared" si="6"/>
        <v>73.8333333333333</v>
      </c>
      <c r="J102" s="12"/>
      <c r="K102" s="12">
        <f t="shared" si="7"/>
        <v>73.8333333333333</v>
      </c>
      <c r="L102" s="13" t="s">
        <v>257</v>
      </c>
    </row>
    <row r="103" ht="14.25" spans="1:12">
      <c r="A103" s="9">
        <v>100</v>
      </c>
      <c r="B103" s="7" t="s">
        <v>258</v>
      </c>
      <c r="C103" s="8" t="s">
        <v>259</v>
      </c>
      <c r="D103" s="8" t="s">
        <v>255</v>
      </c>
      <c r="E103" s="8" t="s">
        <v>256</v>
      </c>
      <c r="F103" s="7">
        <v>110.5</v>
      </c>
      <c r="G103" s="7">
        <v>108</v>
      </c>
      <c r="H103" s="7">
        <v>218.5</v>
      </c>
      <c r="I103" s="12">
        <f t="shared" si="6"/>
        <v>72.8333333333333</v>
      </c>
      <c r="J103" s="12"/>
      <c r="K103" s="12">
        <f t="shared" si="7"/>
        <v>72.8333333333333</v>
      </c>
      <c r="L103" s="14"/>
    </row>
    <row r="104" ht="14.25" spans="1:12">
      <c r="A104" s="7">
        <v>101</v>
      </c>
      <c r="B104" s="7" t="s">
        <v>260</v>
      </c>
      <c r="C104" s="8" t="s">
        <v>261</v>
      </c>
      <c r="D104" s="8" t="s">
        <v>255</v>
      </c>
      <c r="E104" s="8" t="s">
        <v>256</v>
      </c>
      <c r="F104" s="7">
        <v>94</v>
      </c>
      <c r="G104" s="7">
        <v>105.5</v>
      </c>
      <c r="H104" s="7">
        <v>199.5</v>
      </c>
      <c r="I104" s="12">
        <f t="shared" si="6"/>
        <v>66.5</v>
      </c>
      <c r="J104" s="12">
        <v>5</v>
      </c>
      <c r="K104" s="12">
        <f t="shared" si="7"/>
        <v>71.5</v>
      </c>
      <c r="L104" s="14"/>
    </row>
    <row r="105" ht="14.25" spans="1:12">
      <c r="A105" s="7">
        <v>102</v>
      </c>
      <c r="B105" s="7" t="s">
        <v>262</v>
      </c>
      <c r="C105" s="8" t="s">
        <v>263</v>
      </c>
      <c r="D105" s="8" t="s">
        <v>255</v>
      </c>
      <c r="E105" s="8" t="s">
        <v>264</v>
      </c>
      <c r="F105" s="7">
        <v>112</v>
      </c>
      <c r="G105" s="7">
        <v>118</v>
      </c>
      <c r="H105" s="7">
        <v>230</v>
      </c>
      <c r="I105" s="12">
        <f t="shared" si="6"/>
        <v>76.6666666666667</v>
      </c>
      <c r="J105" s="12"/>
      <c r="K105" s="12">
        <f t="shared" si="7"/>
        <v>76.6666666666667</v>
      </c>
      <c r="L105" s="14"/>
    </row>
    <row r="106" ht="14.25" spans="1:12">
      <c r="A106" s="7">
        <v>103</v>
      </c>
      <c r="B106" s="7" t="s">
        <v>265</v>
      </c>
      <c r="C106" s="8" t="s">
        <v>266</v>
      </c>
      <c r="D106" s="8" t="s">
        <v>255</v>
      </c>
      <c r="E106" s="8" t="s">
        <v>264</v>
      </c>
      <c r="F106" s="7">
        <v>101</v>
      </c>
      <c r="G106" s="7">
        <v>119</v>
      </c>
      <c r="H106" s="7">
        <v>220</v>
      </c>
      <c r="I106" s="12">
        <f t="shared" si="6"/>
        <v>73.3333333333333</v>
      </c>
      <c r="J106" s="12"/>
      <c r="K106" s="12">
        <f t="shared" si="7"/>
        <v>73.3333333333333</v>
      </c>
      <c r="L106" s="14"/>
    </row>
    <row r="107" ht="14.25" spans="1:12">
      <c r="A107" s="7">
        <v>104</v>
      </c>
      <c r="B107" s="7" t="s">
        <v>267</v>
      </c>
      <c r="C107" s="8" t="s">
        <v>268</v>
      </c>
      <c r="D107" s="8" t="s">
        <v>255</v>
      </c>
      <c r="E107" s="8" t="s">
        <v>264</v>
      </c>
      <c r="F107" s="7">
        <v>102</v>
      </c>
      <c r="G107" s="7">
        <v>108.5</v>
      </c>
      <c r="H107" s="7">
        <v>210.5</v>
      </c>
      <c r="I107" s="12">
        <f t="shared" si="6"/>
        <v>70.1666666666667</v>
      </c>
      <c r="J107" s="12"/>
      <c r="K107" s="12">
        <f t="shared" si="7"/>
        <v>70.1666666666667</v>
      </c>
      <c r="L107" s="15"/>
    </row>
    <row r="108" ht="14.25" spans="1:12">
      <c r="A108" s="7">
        <v>105</v>
      </c>
      <c r="B108" s="7" t="s">
        <v>269</v>
      </c>
      <c r="C108" s="8" t="s">
        <v>270</v>
      </c>
      <c r="D108" s="8" t="s">
        <v>271</v>
      </c>
      <c r="E108" s="8" t="s">
        <v>272</v>
      </c>
      <c r="F108" s="7">
        <v>90</v>
      </c>
      <c r="G108" s="7">
        <v>112.5</v>
      </c>
      <c r="H108" s="7">
        <v>202.5</v>
      </c>
      <c r="I108" s="12">
        <f t="shared" si="6"/>
        <v>67.5</v>
      </c>
      <c r="J108" s="12"/>
      <c r="K108" s="12">
        <f t="shared" si="7"/>
        <v>67.5</v>
      </c>
      <c r="L108" s="13" t="s">
        <v>273</v>
      </c>
    </row>
    <row r="109" ht="14.25" spans="1:12">
      <c r="A109" s="7">
        <v>106</v>
      </c>
      <c r="B109" s="7" t="s">
        <v>274</v>
      </c>
      <c r="C109" s="8" t="s">
        <v>275</v>
      </c>
      <c r="D109" s="8" t="s">
        <v>271</v>
      </c>
      <c r="E109" s="8" t="s">
        <v>272</v>
      </c>
      <c r="F109" s="7">
        <v>102</v>
      </c>
      <c r="G109" s="7">
        <v>97</v>
      </c>
      <c r="H109" s="7">
        <v>199</v>
      </c>
      <c r="I109" s="12">
        <f t="shared" si="6"/>
        <v>66.3333333333333</v>
      </c>
      <c r="J109" s="12"/>
      <c r="K109" s="12">
        <f t="shared" si="7"/>
        <v>66.3333333333333</v>
      </c>
      <c r="L109" s="14"/>
    </row>
    <row r="110" ht="14.25" spans="1:12">
      <c r="A110" s="9">
        <v>107</v>
      </c>
      <c r="B110" s="7" t="s">
        <v>276</v>
      </c>
      <c r="C110" s="8" t="s">
        <v>277</v>
      </c>
      <c r="D110" s="8" t="s">
        <v>271</v>
      </c>
      <c r="E110" s="8" t="s">
        <v>272</v>
      </c>
      <c r="F110" s="7">
        <v>97.5</v>
      </c>
      <c r="G110" s="7">
        <v>101</v>
      </c>
      <c r="H110" s="7">
        <v>198.5</v>
      </c>
      <c r="I110" s="12">
        <f t="shared" si="6"/>
        <v>66.1666666666667</v>
      </c>
      <c r="J110" s="12"/>
      <c r="K110" s="12">
        <f t="shared" si="7"/>
        <v>66.1666666666667</v>
      </c>
      <c r="L110" s="15"/>
    </row>
    <row r="111" ht="14.25" spans="1:12">
      <c r="A111" s="7">
        <v>108</v>
      </c>
      <c r="B111" s="7" t="s">
        <v>278</v>
      </c>
      <c r="C111" s="8" t="s">
        <v>279</v>
      </c>
      <c r="D111" s="8" t="s">
        <v>280</v>
      </c>
      <c r="E111" s="8" t="s">
        <v>281</v>
      </c>
      <c r="F111" s="7">
        <v>82.5</v>
      </c>
      <c r="G111" s="7">
        <v>116.5</v>
      </c>
      <c r="H111" s="7">
        <v>199</v>
      </c>
      <c r="I111" s="12">
        <f t="shared" si="6"/>
        <v>66.3333333333333</v>
      </c>
      <c r="J111" s="12"/>
      <c r="K111" s="12">
        <f t="shared" si="7"/>
        <v>66.3333333333333</v>
      </c>
      <c r="L111" s="13" t="s">
        <v>282</v>
      </c>
    </row>
    <row r="112" ht="14.25" spans="1:12">
      <c r="A112" s="7">
        <v>109</v>
      </c>
      <c r="B112" s="7" t="s">
        <v>283</v>
      </c>
      <c r="C112" s="8" t="s">
        <v>284</v>
      </c>
      <c r="D112" s="8" t="s">
        <v>280</v>
      </c>
      <c r="E112" s="8" t="s">
        <v>281</v>
      </c>
      <c r="F112" s="7">
        <v>91</v>
      </c>
      <c r="G112" s="7">
        <v>104</v>
      </c>
      <c r="H112" s="7">
        <v>195</v>
      </c>
      <c r="I112" s="12">
        <f t="shared" si="6"/>
        <v>65</v>
      </c>
      <c r="J112" s="12"/>
      <c r="K112" s="12">
        <f t="shared" si="7"/>
        <v>65</v>
      </c>
      <c r="L112" s="14"/>
    </row>
    <row r="113" ht="14.25" spans="1:12">
      <c r="A113" s="7">
        <v>110</v>
      </c>
      <c r="B113" s="7" t="s">
        <v>285</v>
      </c>
      <c r="C113" s="8" t="s">
        <v>286</v>
      </c>
      <c r="D113" s="8" t="s">
        <v>280</v>
      </c>
      <c r="E113" s="8" t="s">
        <v>281</v>
      </c>
      <c r="F113" s="7">
        <v>88.5</v>
      </c>
      <c r="G113" s="7">
        <v>106</v>
      </c>
      <c r="H113" s="7">
        <v>194.5</v>
      </c>
      <c r="I113" s="12">
        <f t="shared" si="6"/>
        <v>64.8333333333333</v>
      </c>
      <c r="J113" s="12"/>
      <c r="K113" s="12">
        <f t="shared" si="7"/>
        <v>64.8333333333333</v>
      </c>
      <c r="L113" s="15"/>
    </row>
    <row r="114" ht="14.25" spans="1:12">
      <c r="A114" s="7">
        <v>111</v>
      </c>
      <c r="B114" s="7" t="s">
        <v>287</v>
      </c>
      <c r="C114" s="8" t="s">
        <v>288</v>
      </c>
      <c r="D114" s="8" t="s">
        <v>289</v>
      </c>
      <c r="E114" s="8" t="s">
        <v>290</v>
      </c>
      <c r="F114" s="7">
        <v>113</v>
      </c>
      <c r="G114" s="7">
        <v>92.5</v>
      </c>
      <c r="H114" s="7">
        <v>205.5</v>
      </c>
      <c r="I114" s="12">
        <f t="shared" si="6"/>
        <v>68.5</v>
      </c>
      <c r="J114" s="12">
        <v>5</v>
      </c>
      <c r="K114" s="12">
        <f t="shared" si="7"/>
        <v>73.5</v>
      </c>
      <c r="L114" s="13" t="s">
        <v>291</v>
      </c>
    </row>
    <row r="115" ht="14.25" spans="1:12">
      <c r="A115" s="7">
        <v>112</v>
      </c>
      <c r="B115" s="7" t="s">
        <v>292</v>
      </c>
      <c r="C115" s="8" t="s">
        <v>293</v>
      </c>
      <c r="D115" s="8" t="s">
        <v>289</v>
      </c>
      <c r="E115" s="8" t="s">
        <v>290</v>
      </c>
      <c r="F115" s="7">
        <v>113</v>
      </c>
      <c r="G115" s="7">
        <v>100</v>
      </c>
      <c r="H115" s="7">
        <v>213</v>
      </c>
      <c r="I115" s="12">
        <f t="shared" si="6"/>
        <v>71</v>
      </c>
      <c r="J115" s="12"/>
      <c r="K115" s="12">
        <f t="shared" si="7"/>
        <v>71</v>
      </c>
      <c r="L115" s="14"/>
    </row>
    <row r="116" ht="14.25" spans="1:12">
      <c r="A116" s="7">
        <v>113</v>
      </c>
      <c r="B116" s="7" t="s">
        <v>294</v>
      </c>
      <c r="C116" s="8" t="s">
        <v>295</v>
      </c>
      <c r="D116" s="8" t="s">
        <v>289</v>
      </c>
      <c r="E116" s="8" t="s">
        <v>290</v>
      </c>
      <c r="F116" s="7">
        <v>106.5</v>
      </c>
      <c r="G116" s="7">
        <v>102</v>
      </c>
      <c r="H116" s="7">
        <v>208.5</v>
      </c>
      <c r="I116" s="12">
        <f t="shared" si="6"/>
        <v>69.5</v>
      </c>
      <c r="J116" s="12"/>
      <c r="K116" s="12">
        <f t="shared" si="7"/>
        <v>69.5</v>
      </c>
      <c r="L116" s="14"/>
    </row>
    <row r="117" ht="14.25" spans="1:12">
      <c r="A117" s="7">
        <v>114</v>
      </c>
      <c r="B117" s="7" t="s">
        <v>296</v>
      </c>
      <c r="C117" s="8" t="s">
        <v>297</v>
      </c>
      <c r="D117" s="8" t="s">
        <v>289</v>
      </c>
      <c r="E117" s="8" t="s">
        <v>298</v>
      </c>
      <c r="F117" s="7">
        <v>108.5</v>
      </c>
      <c r="G117" s="7">
        <v>109</v>
      </c>
      <c r="H117" s="7">
        <v>217.5</v>
      </c>
      <c r="I117" s="12">
        <f t="shared" si="6"/>
        <v>72.5</v>
      </c>
      <c r="J117" s="12"/>
      <c r="K117" s="12">
        <f t="shared" si="7"/>
        <v>72.5</v>
      </c>
      <c r="L117" s="14"/>
    </row>
    <row r="118" ht="14.25" spans="1:12">
      <c r="A118" s="7">
        <v>115</v>
      </c>
      <c r="B118" s="7" t="s">
        <v>299</v>
      </c>
      <c r="C118" s="8" t="s">
        <v>300</v>
      </c>
      <c r="D118" s="8" t="s">
        <v>289</v>
      </c>
      <c r="E118" s="8" t="s">
        <v>298</v>
      </c>
      <c r="F118" s="7">
        <v>108</v>
      </c>
      <c r="G118" s="7">
        <v>109</v>
      </c>
      <c r="H118" s="7">
        <v>217</v>
      </c>
      <c r="I118" s="12">
        <f t="shared" si="6"/>
        <v>72.3333333333333</v>
      </c>
      <c r="J118" s="12"/>
      <c r="K118" s="12">
        <f t="shared" si="7"/>
        <v>72.3333333333333</v>
      </c>
      <c r="L118" s="14"/>
    </row>
    <row r="119" ht="14.25" spans="1:12">
      <c r="A119" s="9">
        <v>116</v>
      </c>
      <c r="B119" s="7" t="s">
        <v>301</v>
      </c>
      <c r="C119" s="8" t="s">
        <v>302</v>
      </c>
      <c r="D119" s="8" t="s">
        <v>289</v>
      </c>
      <c r="E119" s="8" t="s">
        <v>298</v>
      </c>
      <c r="F119" s="7">
        <v>104.5</v>
      </c>
      <c r="G119" s="7">
        <v>111</v>
      </c>
      <c r="H119" s="7">
        <v>215.5</v>
      </c>
      <c r="I119" s="12">
        <f t="shared" si="6"/>
        <v>71.8333333333333</v>
      </c>
      <c r="J119" s="12"/>
      <c r="K119" s="12">
        <f t="shared" si="7"/>
        <v>71.8333333333333</v>
      </c>
      <c r="L119" s="15"/>
    </row>
    <row r="120" ht="14.25" spans="1:12">
      <c r="A120" s="7">
        <v>117</v>
      </c>
      <c r="B120" s="7" t="s">
        <v>303</v>
      </c>
      <c r="C120" s="8" t="s">
        <v>304</v>
      </c>
      <c r="D120" s="8" t="s">
        <v>305</v>
      </c>
      <c r="E120" s="8" t="s">
        <v>306</v>
      </c>
      <c r="F120" s="7">
        <v>97</v>
      </c>
      <c r="G120" s="7">
        <v>124</v>
      </c>
      <c r="H120" s="7">
        <v>221</v>
      </c>
      <c r="I120" s="12">
        <f t="shared" si="6"/>
        <v>73.6666666666667</v>
      </c>
      <c r="J120" s="12"/>
      <c r="K120" s="12">
        <f t="shared" si="7"/>
        <v>73.6666666666667</v>
      </c>
      <c r="L120" s="13" t="s">
        <v>307</v>
      </c>
    </row>
    <row r="121" ht="14.25" spans="1:12">
      <c r="A121" s="7">
        <v>118</v>
      </c>
      <c r="B121" s="7" t="s">
        <v>308</v>
      </c>
      <c r="C121" s="8" t="s">
        <v>309</v>
      </c>
      <c r="D121" s="8" t="s">
        <v>305</v>
      </c>
      <c r="E121" s="8" t="s">
        <v>306</v>
      </c>
      <c r="F121" s="7">
        <v>110</v>
      </c>
      <c r="G121" s="7">
        <v>96.5</v>
      </c>
      <c r="H121" s="7">
        <v>206.5</v>
      </c>
      <c r="I121" s="12">
        <f t="shared" si="6"/>
        <v>68.8333333333333</v>
      </c>
      <c r="J121" s="12"/>
      <c r="K121" s="12">
        <f t="shared" si="7"/>
        <v>68.8333333333333</v>
      </c>
      <c r="L121" s="14"/>
    </row>
    <row r="122" ht="14.25" spans="1:12">
      <c r="A122" s="7">
        <v>119</v>
      </c>
      <c r="B122" s="7" t="s">
        <v>310</v>
      </c>
      <c r="C122" s="8" t="s">
        <v>311</v>
      </c>
      <c r="D122" s="8" t="s">
        <v>305</v>
      </c>
      <c r="E122" s="8" t="s">
        <v>306</v>
      </c>
      <c r="F122" s="7">
        <v>103.5</v>
      </c>
      <c r="G122" s="7">
        <v>92.5</v>
      </c>
      <c r="H122" s="7">
        <v>196</v>
      </c>
      <c r="I122" s="12">
        <f t="shared" si="6"/>
        <v>65.3333333333333</v>
      </c>
      <c r="J122" s="12"/>
      <c r="K122" s="12">
        <f t="shared" si="7"/>
        <v>65.3333333333333</v>
      </c>
      <c r="L122" s="14"/>
    </row>
    <row r="123" ht="14.25" spans="1:12">
      <c r="A123" s="7">
        <v>120</v>
      </c>
      <c r="B123" s="7" t="s">
        <v>312</v>
      </c>
      <c r="C123" s="8" t="s">
        <v>313</v>
      </c>
      <c r="D123" s="8" t="s">
        <v>305</v>
      </c>
      <c r="E123" s="8" t="s">
        <v>306</v>
      </c>
      <c r="F123" s="7">
        <v>95.5</v>
      </c>
      <c r="G123" s="7">
        <v>100</v>
      </c>
      <c r="H123" s="7">
        <v>195.5</v>
      </c>
      <c r="I123" s="12">
        <f t="shared" si="6"/>
        <v>65.1666666666667</v>
      </c>
      <c r="J123" s="12"/>
      <c r="K123" s="12">
        <f t="shared" si="7"/>
        <v>65.1666666666667</v>
      </c>
      <c r="L123" s="14"/>
    </row>
    <row r="124" ht="14.25" spans="1:12">
      <c r="A124" s="7">
        <v>121</v>
      </c>
      <c r="B124" s="7" t="s">
        <v>314</v>
      </c>
      <c r="C124" s="8" t="s">
        <v>315</v>
      </c>
      <c r="D124" s="8" t="s">
        <v>305</v>
      </c>
      <c r="E124" s="8" t="s">
        <v>306</v>
      </c>
      <c r="F124" s="7">
        <v>93</v>
      </c>
      <c r="G124" s="7">
        <v>99</v>
      </c>
      <c r="H124" s="7">
        <v>192</v>
      </c>
      <c r="I124" s="12">
        <f t="shared" si="6"/>
        <v>64</v>
      </c>
      <c r="J124" s="12"/>
      <c r="K124" s="12">
        <f t="shared" si="7"/>
        <v>64</v>
      </c>
      <c r="L124" s="14"/>
    </row>
    <row r="125" ht="14.25" spans="1:12">
      <c r="A125" s="7">
        <v>122</v>
      </c>
      <c r="B125" s="7" t="s">
        <v>316</v>
      </c>
      <c r="C125" s="8" t="s">
        <v>317</v>
      </c>
      <c r="D125" s="8" t="s">
        <v>305</v>
      </c>
      <c r="E125" s="8" t="s">
        <v>306</v>
      </c>
      <c r="F125" s="7">
        <v>105</v>
      </c>
      <c r="G125" s="7">
        <v>87</v>
      </c>
      <c r="H125" s="7">
        <v>192</v>
      </c>
      <c r="I125" s="12">
        <f t="shared" si="6"/>
        <v>64</v>
      </c>
      <c r="J125" s="12"/>
      <c r="K125" s="12">
        <f t="shared" si="7"/>
        <v>64</v>
      </c>
      <c r="L125" s="15"/>
    </row>
    <row r="126" ht="14.25" spans="1:12">
      <c r="A126" s="9">
        <v>123</v>
      </c>
      <c r="B126" s="7" t="s">
        <v>318</v>
      </c>
      <c r="C126" s="8" t="s">
        <v>319</v>
      </c>
      <c r="D126" s="8" t="s">
        <v>320</v>
      </c>
      <c r="E126" s="8" t="s">
        <v>321</v>
      </c>
      <c r="F126" s="7">
        <v>91.5</v>
      </c>
      <c r="G126" s="7">
        <v>102.5</v>
      </c>
      <c r="H126" s="7">
        <v>194</v>
      </c>
      <c r="I126" s="12">
        <f t="shared" si="6"/>
        <v>64.6666666666667</v>
      </c>
      <c r="J126" s="12">
        <v>5</v>
      </c>
      <c r="K126" s="12">
        <f t="shared" si="7"/>
        <v>69.6666666666667</v>
      </c>
      <c r="L126" s="13" t="s">
        <v>322</v>
      </c>
    </row>
    <row r="127" ht="14.25" spans="1:12">
      <c r="A127" s="7">
        <v>124</v>
      </c>
      <c r="B127" s="7" t="s">
        <v>323</v>
      </c>
      <c r="C127" s="8" t="s">
        <v>324</v>
      </c>
      <c r="D127" s="8" t="s">
        <v>320</v>
      </c>
      <c r="E127" s="8" t="s">
        <v>321</v>
      </c>
      <c r="F127" s="7">
        <v>92</v>
      </c>
      <c r="G127" s="7">
        <v>110</v>
      </c>
      <c r="H127" s="7">
        <v>202</v>
      </c>
      <c r="I127" s="12">
        <f t="shared" si="6"/>
        <v>67.3333333333333</v>
      </c>
      <c r="J127" s="12"/>
      <c r="K127" s="12">
        <f t="shared" si="7"/>
        <v>67.3333333333333</v>
      </c>
      <c r="L127" s="14"/>
    </row>
    <row r="128" ht="14.25" spans="1:12">
      <c r="A128" s="7">
        <v>125</v>
      </c>
      <c r="B128" s="7" t="s">
        <v>325</v>
      </c>
      <c r="C128" s="8" t="s">
        <v>326</v>
      </c>
      <c r="D128" s="8" t="s">
        <v>320</v>
      </c>
      <c r="E128" s="8" t="s">
        <v>321</v>
      </c>
      <c r="F128" s="7">
        <v>92</v>
      </c>
      <c r="G128" s="7">
        <v>93.5</v>
      </c>
      <c r="H128" s="7">
        <v>185.5</v>
      </c>
      <c r="I128" s="12">
        <f t="shared" si="6"/>
        <v>61.8333333333333</v>
      </c>
      <c r="J128" s="12">
        <v>5</v>
      </c>
      <c r="K128" s="12">
        <f t="shared" si="7"/>
        <v>66.8333333333333</v>
      </c>
      <c r="L128" s="15"/>
    </row>
    <row r="129" ht="14.25" spans="1:12">
      <c r="A129" s="7">
        <v>126</v>
      </c>
      <c r="B129" s="7" t="s">
        <v>327</v>
      </c>
      <c r="C129" s="8" t="s">
        <v>328</v>
      </c>
      <c r="D129" s="8" t="s">
        <v>329</v>
      </c>
      <c r="E129" s="8" t="s">
        <v>330</v>
      </c>
      <c r="F129" s="7">
        <v>96.5</v>
      </c>
      <c r="G129" s="7">
        <v>114.5</v>
      </c>
      <c r="H129" s="7">
        <v>211</v>
      </c>
      <c r="I129" s="12">
        <f t="shared" si="6"/>
        <v>70.3333333333333</v>
      </c>
      <c r="J129" s="12"/>
      <c r="K129" s="12">
        <f t="shared" si="7"/>
        <v>70.3333333333333</v>
      </c>
      <c r="L129" s="13" t="s">
        <v>331</v>
      </c>
    </row>
    <row r="130" ht="14.25" spans="1:12">
      <c r="A130" s="7">
        <v>127</v>
      </c>
      <c r="B130" s="7" t="s">
        <v>332</v>
      </c>
      <c r="C130" s="8" t="s">
        <v>333</v>
      </c>
      <c r="D130" s="8" t="s">
        <v>329</v>
      </c>
      <c r="E130" s="8" t="s">
        <v>330</v>
      </c>
      <c r="F130" s="7">
        <v>96</v>
      </c>
      <c r="G130" s="7">
        <v>113</v>
      </c>
      <c r="H130" s="7">
        <v>209</v>
      </c>
      <c r="I130" s="12">
        <f t="shared" si="6"/>
        <v>69.6666666666667</v>
      </c>
      <c r="J130" s="12"/>
      <c r="K130" s="12">
        <f t="shared" si="7"/>
        <v>69.6666666666667</v>
      </c>
      <c r="L130" s="14"/>
    </row>
    <row r="131" ht="14.25" spans="1:12">
      <c r="A131" s="7">
        <v>128</v>
      </c>
      <c r="B131" s="7" t="s">
        <v>334</v>
      </c>
      <c r="C131" s="8" t="s">
        <v>335</v>
      </c>
      <c r="D131" s="8" t="s">
        <v>329</v>
      </c>
      <c r="E131" s="8" t="s">
        <v>330</v>
      </c>
      <c r="F131" s="7">
        <v>92.5</v>
      </c>
      <c r="G131" s="7">
        <v>112</v>
      </c>
      <c r="H131" s="7">
        <v>204.5</v>
      </c>
      <c r="I131" s="12">
        <f t="shared" si="6"/>
        <v>68.1666666666667</v>
      </c>
      <c r="J131" s="12"/>
      <c r="K131" s="12">
        <f t="shared" si="7"/>
        <v>68.1666666666667</v>
      </c>
      <c r="L131" s="15"/>
    </row>
    <row r="132" ht="14.25" spans="1:12">
      <c r="A132" s="7">
        <v>129</v>
      </c>
      <c r="B132" s="7" t="s">
        <v>336</v>
      </c>
      <c r="C132" s="8" t="s">
        <v>337</v>
      </c>
      <c r="D132" s="8" t="s">
        <v>338</v>
      </c>
      <c r="E132" s="8" t="s">
        <v>339</v>
      </c>
      <c r="F132" s="7">
        <v>95</v>
      </c>
      <c r="G132" s="7">
        <v>97.5</v>
      </c>
      <c r="H132" s="7">
        <v>192.5</v>
      </c>
      <c r="I132" s="12">
        <f t="shared" si="6"/>
        <v>64.1666666666667</v>
      </c>
      <c r="J132" s="12"/>
      <c r="K132" s="12">
        <f t="shared" si="7"/>
        <v>64.1666666666667</v>
      </c>
      <c r="L132" s="13" t="s">
        <v>340</v>
      </c>
    </row>
    <row r="133" ht="14.25" spans="1:12">
      <c r="A133" s="7">
        <v>130</v>
      </c>
      <c r="B133" s="7" t="s">
        <v>341</v>
      </c>
      <c r="C133" s="8" t="s">
        <v>342</v>
      </c>
      <c r="D133" s="8" t="s">
        <v>338</v>
      </c>
      <c r="E133" s="8" t="s">
        <v>339</v>
      </c>
      <c r="F133" s="7">
        <v>93.5</v>
      </c>
      <c r="G133" s="7">
        <v>90.5</v>
      </c>
      <c r="H133" s="7">
        <v>184</v>
      </c>
      <c r="I133" s="12">
        <f t="shared" si="6"/>
        <v>61.3333333333333</v>
      </c>
      <c r="J133" s="12"/>
      <c r="K133" s="12">
        <f t="shared" si="7"/>
        <v>61.3333333333333</v>
      </c>
      <c r="L133" s="14"/>
    </row>
    <row r="134" ht="14.25" spans="1:12">
      <c r="A134" s="7">
        <v>131</v>
      </c>
      <c r="B134" s="7" t="s">
        <v>343</v>
      </c>
      <c r="C134" s="8" t="s">
        <v>344</v>
      </c>
      <c r="D134" s="8" t="s">
        <v>338</v>
      </c>
      <c r="E134" s="8" t="s">
        <v>339</v>
      </c>
      <c r="F134" s="7">
        <v>84</v>
      </c>
      <c r="G134" s="7">
        <v>99</v>
      </c>
      <c r="H134" s="7">
        <v>183</v>
      </c>
      <c r="I134" s="12">
        <f t="shared" si="6"/>
        <v>61</v>
      </c>
      <c r="J134" s="12"/>
      <c r="K134" s="12">
        <f t="shared" si="7"/>
        <v>61</v>
      </c>
      <c r="L134" s="14"/>
    </row>
    <row r="135" ht="14.25" spans="1:12">
      <c r="A135" s="9">
        <v>132</v>
      </c>
      <c r="B135" s="7" t="s">
        <v>345</v>
      </c>
      <c r="C135" s="8" t="s">
        <v>346</v>
      </c>
      <c r="D135" s="8" t="s">
        <v>338</v>
      </c>
      <c r="E135" s="8" t="s">
        <v>339</v>
      </c>
      <c r="F135" s="7">
        <v>93.5</v>
      </c>
      <c r="G135" s="7">
        <v>89</v>
      </c>
      <c r="H135" s="7">
        <v>182.5</v>
      </c>
      <c r="I135" s="12">
        <f t="shared" si="6"/>
        <v>60.8333333333333</v>
      </c>
      <c r="J135" s="12"/>
      <c r="K135" s="12">
        <f t="shared" si="7"/>
        <v>60.8333333333333</v>
      </c>
      <c r="L135" s="14"/>
    </row>
    <row r="136" ht="14.25" spans="1:12">
      <c r="A136" s="7">
        <v>133</v>
      </c>
      <c r="B136" s="7" t="s">
        <v>347</v>
      </c>
      <c r="C136" s="8" t="s">
        <v>348</v>
      </c>
      <c r="D136" s="8" t="s">
        <v>338</v>
      </c>
      <c r="E136" s="8" t="s">
        <v>339</v>
      </c>
      <c r="F136" s="7">
        <v>76.5</v>
      </c>
      <c r="G136" s="7">
        <v>105</v>
      </c>
      <c r="H136" s="7">
        <v>181.5</v>
      </c>
      <c r="I136" s="12">
        <f t="shared" si="6"/>
        <v>60.5</v>
      </c>
      <c r="J136" s="12"/>
      <c r="K136" s="12">
        <f t="shared" si="7"/>
        <v>60.5</v>
      </c>
      <c r="L136" s="14"/>
    </row>
    <row r="137" ht="14.25" spans="1:12">
      <c r="A137" s="7">
        <v>134</v>
      </c>
      <c r="B137" s="7" t="s">
        <v>349</v>
      </c>
      <c r="C137" s="8" t="s">
        <v>350</v>
      </c>
      <c r="D137" s="8" t="s">
        <v>338</v>
      </c>
      <c r="E137" s="8" t="s">
        <v>339</v>
      </c>
      <c r="F137" s="7">
        <v>80.5</v>
      </c>
      <c r="G137" s="7">
        <v>100.5</v>
      </c>
      <c r="H137" s="7">
        <v>181</v>
      </c>
      <c r="I137" s="12">
        <f t="shared" si="6"/>
        <v>60.3333333333333</v>
      </c>
      <c r="J137" s="12"/>
      <c r="K137" s="12">
        <f t="shared" si="7"/>
        <v>60.3333333333333</v>
      </c>
      <c r="L137" s="14"/>
    </row>
    <row r="138" ht="14.25" spans="1:12">
      <c r="A138" s="7">
        <v>135</v>
      </c>
      <c r="B138" s="7" t="s">
        <v>351</v>
      </c>
      <c r="C138" s="8" t="s">
        <v>352</v>
      </c>
      <c r="D138" s="8" t="s">
        <v>338</v>
      </c>
      <c r="E138" s="8" t="s">
        <v>339</v>
      </c>
      <c r="F138" s="7">
        <v>88</v>
      </c>
      <c r="G138" s="7">
        <v>92</v>
      </c>
      <c r="H138" s="7">
        <v>180</v>
      </c>
      <c r="I138" s="12">
        <f t="shared" si="6"/>
        <v>60</v>
      </c>
      <c r="J138" s="12"/>
      <c r="K138" s="12">
        <f t="shared" si="7"/>
        <v>60</v>
      </c>
      <c r="L138" s="14"/>
    </row>
    <row r="139" ht="14.25" spans="1:12">
      <c r="A139" s="7">
        <v>136</v>
      </c>
      <c r="B139" s="7" t="s">
        <v>353</v>
      </c>
      <c r="C139" s="8" t="s">
        <v>354</v>
      </c>
      <c r="D139" s="8" t="s">
        <v>338</v>
      </c>
      <c r="E139" s="8" t="s">
        <v>355</v>
      </c>
      <c r="F139" s="7">
        <v>91.5</v>
      </c>
      <c r="G139" s="7">
        <v>91.5</v>
      </c>
      <c r="H139" s="7">
        <v>183</v>
      </c>
      <c r="I139" s="12">
        <f t="shared" si="6"/>
        <v>61</v>
      </c>
      <c r="J139" s="12"/>
      <c r="K139" s="12">
        <f t="shared" si="7"/>
        <v>61</v>
      </c>
      <c r="L139" s="14"/>
    </row>
    <row r="140" ht="14.25" spans="1:12">
      <c r="A140" s="7">
        <v>137</v>
      </c>
      <c r="B140" s="7" t="s">
        <v>356</v>
      </c>
      <c r="C140" s="8" t="s">
        <v>357</v>
      </c>
      <c r="D140" s="8" t="s">
        <v>338</v>
      </c>
      <c r="E140" s="8" t="s">
        <v>355</v>
      </c>
      <c r="F140" s="7">
        <v>71</v>
      </c>
      <c r="G140" s="7">
        <v>89</v>
      </c>
      <c r="H140" s="7">
        <v>160</v>
      </c>
      <c r="I140" s="12">
        <f t="shared" si="6"/>
        <v>53.3333333333333</v>
      </c>
      <c r="J140" s="12"/>
      <c r="K140" s="12">
        <f t="shared" si="7"/>
        <v>53.3333333333333</v>
      </c>
      <c r="L140" s="15"/>
    </row>
    <row r="141" ht="14.25" spans="1:12">
      <c r="A141" s="7">
        <v>138</v>
      </c>
      <c r="B141" s="7" t="s">
        <v>358</v>
      </c>
      <c r="C141" s="8" t="s">
        <v>359</v>
      </c>
      <c r="D141" s="8" t="s">
        <v>360</v>
      </c>
      <c r="E141" s="8" t="s">
        <v>361</v>
      </c>
      <c r="F141" s="7">
        <v>100.5</v>
      </c>
      <c r="G141" s="7">
        <v>106.5</v>
      </c>
      <c r="H141" s="7">
        <v>207</v>
      </c>
      <c r="I141" s="12">
        <f t="shared" si="6"/>
        <v>69</v>
      </c>
      <c r="J141" s="12"/>
      <c r="K141" s="12">
        <f t="shared" si="7"/>
        <v>69</v>
      </c>
      <c r="L141" s="13" t="s">
        <v>362</v>
      </c>
    </row>
    <row r="142" ht="14.25" spans="1:12">
      <c r="A142" s="9">
        <v>139</v>
      </c>
      <c r="B142" s="7" t="s">
        <v>363</v>
      </c>
      <c r="C142" s="8" t="s">
        <v>364</v>
      </c>
      <c r="D142" s="8" t="s">
        <v>360</v>
      </c>
      <c r="E142" s="8" t="s">
        <v>361</v>
      </c>
      <c r="F142" s="7">
        <v>101.5</v>
      </c>
      <c r="G142" s="7">
        <v>105.5</v>
      </c>
      <c r="H142" s="7">
        <v>207</v>
      </c>
      <c r="I142" s="12">
        <f t="shared" si="6"/>
        <v>69</v>
      </c>
      <c r="J142" s="12"/>
      <c r="K142" s="12">
        <f t="shared" si="7"/>
        <v>69</v>
      </c>
      <c r="L142" s="14"/>
    </row>
    <row r="143" ht="14.25" spans="1:12">
      <c r="A143" s="7">
        <v>140</v>
      </c>
      <c r="B143" s="7" t="s">
        <v>365</v>
      </c>
      <c r="C143" s="8" t="s">
        <v>366</v>
      </c>
      <c r="D143" s="8" t="s">
        <v>360</v>
      </c>
      <c r="E143" s="8" t="s">
        <v>361</v>
      </c>
      <c r="F143" s="7">
        <v>96</v>
      </c>
      <c r="G143" s="7">
        <v>105.5</v>
      </c>
      <c r="H143" s="7">
        <v>201.5</v>
      </c>
      <c r="I143" s="12">
        <f t="shared" si="6"/>
        <v>67.1666666666667</v>
      </c>
      <c r="J143" s="12"/>
      <c r="K143" s="12">
        <f t="shared" si="7"/>
        <v>67.1666666666667</v>
      </c>
      <c r="L143" s="15"/>
    </row>
    <row r="144" ht="14.25" spans="1:12">
      <c r="A144" s="7">
        <v>141</v>
      </c>
      <c r="B144" s="7" t="s">
        <v>367</v>
      </c>
      <c r="C144" s="8" t="s">
        <v>368</v>
      </c>
      <c r="D144" s="8" t="s">
        <v>369</v>
      </c>
      <c r="E144" s="8" t="s">
        <v>370</v>
      </c>
      <c r="F144" s="7">
        <v>61.5</v>
      </c>
      <c r="G144" s="7">
        <v>59</v>
      </c>
      <c r="H144" s="7">
        <v>120.5</v>
      </c>
      <c r="I144" s="12">
        <f t="shared" si="6"/>
        <v>40.1666666666667</v>
      </c>
      <c r="J144" s="12"/>
      <c r="K144" s="12">
        <f t="shared" si="7"/>
        <v>40.1666666666667</v>
      </c>
      <c r="L144" s="13" t="s">
        <v>371</v>
      </c>
    </row>
    <row r="145" ht="14.25" spans="1:12">
      <c r="A145" s="7">
        <v>142</v>
      </c>
      <c r="B145" s="7" t="s">
        <v>372</v>
      </c>
      <c r="C145" s="8" t="s">
        <v>373</v>
      </c>
      <c r="D145" s="8" t="s">
        <v>369</v>
      </c>
      <c r="E145" s="8" t="s">
        <v>370</v>
      </c>
      <c r="F145" s="7">
        <v>66</v>
      </c>
      <c r="G145" s="7">
        <v>41.5</v>
      </c>
      <c r="H145" s="7">
        <v>107.5</v>
      </c>
      <c r="I145" s="12">
        <f t="shared" si="6"/>
        <v>35.8333333333333</v>
      </c>
      <c r="J145" s="12"/>
      <c r="K145" s="12">
        <f t="shared" si="7"/>
        <v>35.8333333333333</v>
      </c>
      <c r="L145" s="14"/>
    </row>
    <row r="146" ht="14.25" spans="1:12">
      <c r="A146" s="7">
        <v>143</v>
      </c>
      <c r="B146" s="7" t="s">
        <v>374</v>
      </c>
      <c r="C146" s="8" t="s">
        <v>375</v>
      </c>
      <c r="D146" s="8" t="s">
        <v>369</v>
      </c>
      <c r="E146" s="8" t="s">
        <v>370</v>
      </c>
      <c r="F146" s="7">
        <v>50</v>
      </c>
      <c r="G146" s="7">
        <v>51</v>
      </c>
      <c r="H146" s="7">
        <v>101</v>
      </c>
      <c r="I146" s="12">
        <f t="shared" si="6"/>
        <v>33.6666666666667</v>
      </c>
      <c r="J146" s="12"/>
      <c r="K146" s="12">
        <f t="shared" si="7"/>
        <v>33.6666666666667</v>
      </c>
      <c r="L146" s="14"/>
    </row>
    <row r="147" ht="14.25" spans="1:12">
      <c r="A147" s="7">
        <v>144</v>
      </c>
      <c r="B147" s="7" t="s">
        <v>376</v>
      </c>
      <c r="C147" s="8" t="s">
        <v>377</v>
      </c>
      <c r="D147" s="8" t="s">
        <v>369</v>
      </c>
      <c r="E147" s="8" t="s">
        <v>378</v>
      </c>
      <c r="F147" s="7">
        <v>72</v>
      </c>
      <c r="G147" s="7">
        <v>81</v>
      </c>
      <c r="H147" s="7">
        <v>153</v>
      </c>
      <c r="I147" s="12">
        <f t="shared" si="6"/>
        <v>51</v>
      </c>
      <c r="J147" s="12"/>
      <c r="K147" s="12">
        <f t="shared" si="7"/>
        <v>51</v>
      </c>
      <c r="L147" s="14"/>
    </row>
    <row r="148" ht="14.25" customHeight="1" spans="1:12">
      <c r="A148" s="7">
        <v>145</v>
      </c>
      <c r="B148" s="7" t="s">
        <v>379</v>
      </c>
      <c r="C148" s="8" t="s">
        <v>380</v>
      </c>
      <c r="D148" s="8" t="s">
        <v>369</v>
      </c>
      <c r="E148" s="8" t="s">
        <v>378</v>
      </c>
      <c r="F148" s="7">
        <v>67.5</v>
      </c>
      <c r="G148" s="7">
        <v>79.5</v>
      </c>
      <c r="H148" s="7">
        <v>147</v>
      </c>
      <c r="I148" s="12">
        <f t="shared" si="6"/>
        <v>49</v>
      </c>
      <c r="J148" s="12"/>
      <c r="K148" s="12">
        <f t="shared" si="7"/>
        <v>49</v>
      </c>
      <c r="L148" s="14"/>
    </row>
    <row r="149" ht="14.25" customHeight="1" spans="1:12">
      <c r="A149" s="7">
        <v>146</v>
      </c>
      <c r="B149" s="7" t="s">
        <v>381</v>
      </c>
      <c r="C149" s="8" t="s">
        <v>382</v>
      </c>
      <c r="D149" s="8" t="s">
        <v>369</v>
      </c>
      <c r="E149" s="8" t="s">
        <v>378</v>
      </c>
      <c r="F149" s="7">
        <v>76.5</v>
      </c>
      <c r="G149" s="7">
        <v>68.5</v>
      </c>
      <c r="H149" s="7">
        <v>145</v>
      </c>
      <c r="I149" s="12">
        <f t="shared" si="6"/>
        <v>48.3333333333333</v>
      </c>
      <c r="J149" s="12"/>
      <c r="K149" s="12">
        <f t="shared" si="7"/>
        <v>48.3333333333333</v>
      </c>
      <c r="L149" s="14"/>
    </row>
    <row r="150" ht="14.25" customHeight="1" spans="1:12">
      <c r="A150" s="7">
        <v>147</v>
      </c>
      <c r="B150" s="7" t="s">
        <v>383</v>
      </c>
      <c r="C150" s="8" t="s">
        <v>384</v>
      </c>
      <c r="D150" s="8" t="s">
        <v>369</v>
      </c>
      <c r="E150" s="8" t="s">
        <v>378</v>
      </c>
      <c r="F150" s="7">
        <v>71.5</v>
      </c>
      <c r="G150" s="7">
        <v>73</v>
      </c>
      <c r="H150" s="7">
        <v>144.5</v>
      </c>
      <c r="I150" s="12">
        <f t="shared" si="6"/>
        <v>48.1666666666667</v>
      </c>
      <c r="J150" s="12"/>
      <c r="K150" s="12">
        <f t="shared" si="7"/>
        <v>48.1666666666667</v>
      </c>
      <c r="L150" s="14"/>
    </row>
    <row r="151" ht="14.25" customHeight="1" spans="1:12">
      <c r="A151" s="9">
        <v>148</v>
      </c>
      <c r="B151" s="7" t="s">
        <v>385</v>
      </c>
      <c r="C151" s="8" t="s">
        <v>386</v>
      </c>
      <c r="D151" s="8" t="s">
        <v>369</v>
      </c>
      <c r="E151" s="8" t="s">
        <v>378</v>
      </c>
      <c r="F151" s="7">
        <v>61.5</v>
      </c>
      <c r="G151" s="7">
        <v>83</v>
      </c>
      <c r="H151" s="7">
        <v>144.5</v>
      </c>
      <c r="I151" s="12">
        <f t="shared" si="6"/>
        <v>48.1666666666667</v>
      </c>
      <c r="J151" s="12"/>
      <c r="K151" s="12">
        <f t="shared" si="7"/>
        <v>48.1666666666667</v>
      </c>
      <c r="L151" s="14"/>
    </row>
    <row r="152" ht="14.25" customHeight="1" spans="1:12">
      <c r="A152" s="7">
        <v>149</v>
      </c>
      <c r="B152" s="7" t="s">
        <v>387</v>
      </c>
      <c r="C152" s="8" t="s">
        <v>388</v>
      </c>
      <c r="D152" s="8" t="s">
        <v>369</v>
      </c>
      <c r="E152" s="8" t="s">
        <v>378</v>
      </c>
      <c r="F152" s="7">
        <v>58.5</v>
      </c>
      <c r="G152" s="7">
        <v>76</v>
      </c>
      <c r="H152" s="7">
        <v>134.5</v>
      </c>
      <c r="I152" s="12">
        <f t="shared" ref="I152:I184" si="8">H152/3</f>
        <v>44.8333333333333</v>
      </c>
      <c r="J152" s="12"/>
      <c r="K152" s="12">
        <f t="shared" ref="K152:K184" si="9">I152+J152</f>
        <v>44.8333333333333</v>
      </c>
      <c r="L152" s="14"/>
    </row>
    <row r="153" ht="14.25" customHeight="1" spans="1:12">
      <c r="A153" s="7">
        <v>150</v>
      </c>
      <c r="B153" s="7" t="s">
        <v>389</v>
      </c>
      <c r="C153" s="8" t="s">
        <v>390</v>
      </c>
      <c r="D153" s="8" t="s">
        <v>369</v>
      </c>
      <c r="E153" s="8" t="s">
        <v>378</v>
      </c>
      <c r="F153" s="7">
        <v>68</v>
      </c>
      <c r="G153" s="7">
        <v>64</v>
      </c>
      <c r="H153" s="7">
        <v>132</v>
      </c>
      <c r="I153" s="12">
        <f t="shared" si="8"/>
        <v>44</v>
      </c>
      <c r="J153" s="12"/>
      <c r="K153" s="12">
        <f t="shared" si="9"/>
        <v>44</v>
      </c>
      <c r="L153" s="14"/>
    </row>
    <row r="154" ht="14.25" customHeight="1" spans="1:12">
      <c r="A154" s="7">
        <v>151</v>
      </c>
      <c r="B154" s="7" t="s">
        <v>391</v>
      </c>
      <c r="C154" s="8" t="s">
        <v>392</v>
      </c>
      <c r="D154" s="8" t="s">
        <v>369</v>
      </c>
      <c r="E154" s="8" t="s">
        <v>378</v>
      </c>
      <c r="F154" s="7">
        <v>52.5</v>
      </c>
      <c r="G154" s="7">
        <v>77.5</v>
      </c>
      <c r="H154" s="7">
        <v>130</v>
      </c>
      <c r="I154" s="12">
        <f t="shared" si="8"/>
        <v>43.3333333333333</v>
      </c>
      <c r="J154" s="12"/>
      <c r="K154" s="12">
        <f t="shared" si="9"/>
        <v>43.3333333333333</v>
      </c>
      <c r="L154" s="14"/>
    </row>
    <row r="155" ht="14.25" customHeight="1" spans="1:12">
      <c r="A155" s="7">
        <v>152</v>
      </c>
      <c r="B155" s="7" t="s">
        <v>393</v>
      </c>
      <c r="C155" s="8" t="s">
        <v>394</v>
      </c>
      <c r="D155" s="8" t="s">
        <v>369</v>
      </c>
      <c r="E155" s="8" t="s">
        <v>378</v>
      </c>
      <c r="F155" s="7">
        <v>64.5</v>
      </c>
      <c r="G155" s="7">
        <v>63.5</v>
      </c>
      <c r="H155" s="7">
        <v>128</v>
      </c>
      <c r="I155" s="12">
        <f t="shared" si="8"/>
        <v>42.6666666666667</v>
      </c>
      <c r="J155" s="12"/>
      <c r="K155" s="12">
        <f t="shared" si="9"/>
        <v>42.6666666666667</v>
      </c>
      <c r="L155" s="14"/>
    </row>
    <row r="156" ht="14.25" customHeight="1" spans="1:12">
      <c r="A156" s="7">
        <v>153</v>
      </c>
      <c r="B156" s="7" t="s">
        <v>395</v>
      </c>
      <c r="C156" s="8" t="s">
        <v>396</v>
      </c>
      <c r="D156" s="8" t="s">
        <v>369</v>
      </c>
      <c r="E156" s="8" t="s">
        <v>378</v>
      </c>
      <c r="F156" s="7">
        <v>51.5</v>
      </c>
      <c r="G156" s="7">
        <v>70.5</v>
      </c>
      <c r="H156" s="7">
        <v>122</v>
      </c>
      <c r="I156" s="12">
        <f t="shared" si="8"/>
        <v>40.6666666666667</v>
      </c>
      <c r="J156" s="12"/>
      <c r="K156" s="12">
        <f t="shared" si="9"/>
        <v>40.6666666666667</v>
      </c>
      <c r="L156" s="14"/>
    </row>
    <row r="157" ht="14.25" customHeight="1" spans="1:12">
      <c r="A157" s="7">
        <v>154</v>
      </c>
      <c r="B157" s="7" t="s">
        <v>397</v>
      </c>
      <c r="C157" s="8" t="s">
        <v>398</v>
      </c>
      <c r="D157" s="8" t="s">
        <v>369</v>
      </c>
      <c r="E157" s="8" t="s">
        <v>378</v>
      </c>
      <c r="F157" s="7">
        <v>53.5</v>
      </c>
      <c r="G157" s="7">
        <v>61.5</v>
      </c>
      <c r="H157" s="7">
        <v>115</v>
      </c>
      <c r="I157" s="12">
        <f t="shared" si="8"/>
        <v>38.3333333333333</v>
      </c>
      <c r="J157" s="12"/>
      <c r="K157" s="12">
        <f t="shared" si="9"/>
        <v>38.3333333333333</v>
      </c>
      <c r="L157" s="14"/>
    </row>
    <row r="158" ht="14.25" customHeight="1" spans="1:12">
      <c r="A158" s="9">
        <v>155</v>
      </c>
      <c r="B158" s="7" t="s">
        <v>399</v>
      </c>
      <c r="C158" s="8" t="s">
        <v>400</v>
      </c>
      <c r="D158" s="8" t="s">
        <v>369</v>
      </c>
      <c r="E158" s="8" t="s">
        <v>401</v>
      </c>
      <c r="F158" s="7">
        <v>37</v>
      </c>
      <c r="G158" s="7">
        <v>65</v>
      </c>
      <c r="H158" s="7">
        <v>102</v>
      </c>
      <c r="I158" s="12">
        <f t="shared" si="8"/>
        <v>34</v>
      </c>
      <c r="J158" s="12"/>
      <c r="K158" s="12">
        <f t="shared" si="9"/>
        <v>34</v>
      </c>
      <c r="L158" s="14"/>
    </row>
    <row r="159" ht="14.25" customHeight="1" spans="1:12">
      <c r="A159" s="7">
        <v>156</v>
      </c>
      <c r="B159" s="7" t="s">
        <v>402</v>
      </c>
      <c r="C159" s="8" t="s">
        <v>403</v>
      </c>
      <c r="D159" s="8" t="s">
        <v>369</v>
      </c>
      <c r="E159" s="8" t="s">
        <v>401</v>
      </c>
      <c r="F159" s="7">
        <v>46</v>
      </c>
      <c r="G159" s="7">
        <v>55</v>
      </c>
      <c r="H159" s="7">
        <v>101</v>
      </c>
      <c r="I159" s="12">
        <f t="shared" si="8"/>
        <v>33.6666666666667</v>
      </c>
      <c r="J159" s="12"/>
      <c r="K159" s="12">
        <f t="shared" si="9"/>
        <v>33.6666666666667</v>
      </c>
      <c r="L159" s="14"/>
    </row>
    <row r="160" ht="14.25" customHeight="1" spans="1:12">
      <c r="A160" s="7">
        <v>157</v>
      </c>
      <c r="B160" s="7" t="s">
        <v>404</v>
      </c>
      <c r="C160" s="8" t="s">
        <v>405</v>
      </c>
      <c r="D160" s="8" t="s">
        <v>369</v>
      </c>
      <c r="E160" s="8" t="s">
        <v>401</v>
      </c>
      <c r="F160" s="7">
        <v>67</v>
      </c>
      <c r="G160" s="7">
        <v>32.5</v>
      </c>
      <c r="H160" s="7">
        <v>99.5</v>
      </c>
      <c r="I160" s="12">
        <f t="shared" si="8"/>
        <v>33.1666666666667</v>
      </c>
      <c r="J160" s="12"/>
      <c r="K160" s="12">
        <f t="shared" si="9"/>
        <v>33.1666666666667</v>
      </c>
      <c r="L160" s="15"/>
    </row>
    <row r="161" ht="14.25" spans="1:12">
      <c r="A161" s="7">
        <v>158</v>
      </c>
      <c r="B161" s="7" t="s">
        <v>406</v>
      </c>
      <c r="C161" s="8" t="s">
        <v>407</v>
      </c>
      <c r="D161" s="8" t="s">
        <v>408</v>
      </c>
      <c r="E161" s="8" t="s">
        <v>409</v>
      </c>
      <c r="F161" s="7">
        <v>112</v>
      </c>
      <c r="G161" s="7">
        <v>107</v>
      </c>
      <c r="H161" s="7">
        <v>219</v>
      </c>
      <c r="I161" s="12">
        <f t="shared" si="8"/>
        <v>73</v>
      </c>
      <c r="J161" s="12"/>
      <c r="K161" s="12">
        <f t="shared" si="9"/>
        <v>73</v>
      </c>
      <c r="L161" s="13" t="s">
        <v>410</v>
      </c>
    </row>
    <row r="162" ht="14.25" spans="1:12">
      <c r="A162" s="7">
        <v>159</v>
      </c>
      <c r="B162" s="7" t="s">
        <v>411</v>
      </c>
      <c r="C162" s="8" t="s">
        <v>412</v>
      </c>
      <c r="D162" s="8" t="s">
        <v>408</v>
      </c>
      <c r="E162" s="8" t="s">
        <v>409</v>
      </c>
      <c r="F162" s="7">
        <v>94.5</v>
      </c>
      <c r="G162" s="7">
        <v>98</v>
      </c>
      <c r="H162" s="7">
        <v>192.5</v>
      </c>
      <c r="I162" s="12">
        <f t="shared" si="8"/>
        <v>64.1666666666667</v>
      </c>
      <c r="J162" s="12">
        <v>5</v>
      </c>
      <c r="K162" s="12">
        <f t="shared" si="9"/>
        <v>69.1666666666667</v>
      </c>
      <c r="L162" s="14"/>
    </row>
    <row r="163" ht="14.25" spans="1:12">
      <c r="A163" s="7">
        <v>160</v>
      </c>
      <c r="B163" s="7" t="s">
        <v>413</v>
      </c>
      <c r="C163" s="8" t="s">
        <v>414</v>
      </c>
      <c r="D163" s="8" t="s">
        <v>408</v>
      </c>
      <c r="E163" s="8" t="s">
        <v>409</v>
      </c>
      <c r="F163" s="7">
        <v>88.5</v>
      </c>
      <c r="G163" s="7">
        <v>101</v>
      </c>
      <c r="H163" s="7">
        <v>189.5</v>
      </c>
      <c r="I163" s="12">
        <f t="shared" si="8"/>
        <v>63.1666666666667</v>
      </c>
      <c r="J163" s="12">
        <v>5</v>
      </c>
      <c r="K163" s="12">
        <f t="shared" si="9"/>
        <v>68.1666666666667</v>
      </c>
      <c r="L163" s="15"/>
    </row>
    <row r="164" ht="14.25" spans="1:12">
      <c r="A164" s="7">
        <v>161</v>
      </c>
      <c r="B164" s="7" t="s">
        <v>415</v>
      </c>
      <c r="C164" s="8" t="s">
        <v>416</v>
      </c>
      <c r="D164" s="8" t="s">
        <v>417</v>
      </c>
      <c r="E164" s="8" t="s">
        <v>418</v>
      </c>
      <c r="F164" s="7">
        <v>111</v>
      </c>
      <c r="G164" s="7">
        <v>113</v>
      </c>
      <c r="H164" s="7">
        <v>224</v>
      </c>
      <c r="I164" s="12">
        <f t="shared" si="8"/>
        <v>74.6666666666667</v>
      </c>
      <c r="J164" s="12"/>
      <c r="K164" s="12">
        <f t="shared" si="9"/>
        <v>74.6666666666667</v>
      </c>
      <c r="L164" s="13" t="s">
        <v>419</v>
      </c>
    </row>
    <row r="165" ht="14.25" spans="1:12">
      <c r="A165" s="7">
        <v>162</v>
      </c>
      <c r="B165" s="7" t="s">
        <v>420</v>
      </c>
      <c r="C165" s="8" t="s">
        <v>421</v>
      </c>
      <c r="D165" s="8" t="s">
        <v>417</v>
      </c>
      <c r="E165" s="8" t="s">
        <v>418</v>
      </c>
      <c r="F165" s="7">
        <v>110</v>
      </c>
      <c r="G165" s="7">
        <v>108</v>
      </c>
      <c r="H165" s="7">
        <v>218</v>
      </c>
      <c r="I165" s="12">
        <f t="shared" si="8"/>
        <v>72.6666666666667</v>
      </c>
      <c r="J165" s="12"/>
      <c r="K165" s="12">
        <f t="shared" si="9"/>
        <v>72.6666666666667</v>
      </c>
      <c r="L165" s="14"/>
    </row>
    <row r="166" ht="14.25" spans="1:12">
      <c r="A166" s="7">
        <v>163</v>
      </c>
      <c r="B166" s="7" t="s">
        <v>422</v>
      </c>
      <c r="C166" s="8" t="s">
        <v>423</v>
      </c>
      <c r="D166" s="8" t="s">
        <v>417</v>
      </c>
      <c r="E166" s="8" t="s">
        <v>418</v>
      </c>
      <c r="F166" s="7">
        <v>102.5</v>
      </c>
      <c r="G166" s="7">
        <v>114.5</v>
      </c>
      <c r="H166" s="7">
        <v>217</v>
      </c>
      <c r="I166" s="12">
        <f t="shared" si="8"/>
        <v>72.3333333333333</v>
      </c>
      <c r="J166" s="12"/>
      <c r="K166" s="12">
        <f t="shared" si="9"/>
        <v>72.3333333333333</v>
      </c>
      <c r="L166" s="14"/>
    </row>
    <row r="167" ht="14.25" spans="1:12">
      <c r="A167" s="9">
        <v>164</v>
      </c>
      <c r="B167" s="7" t="s">
        <v>424</v>
      </c>
      <c r="C167" s="8" t="s">
        <v>425</v>
      </c>
      <c r="D167" s="8" t="s">
        <v>417</v>
      </c>
      <c r="E167" s="8" t="s">
        <v>418</v>
      </c>
      <c r="F167" s="7">
        <v>108</v>
      </c>
      <c r="G167" s="7">
        <v>88.5</v>
      </c>
      <c r="H167" s="7">
        <v>196.5</v>
      </c>
      <c r="I167" s="12">
        <f t="shared" si="8"/>
        <v>65.5</v>
      </c>
      <c r="J167" s="12">
        <v>5</v>
      </c>
      <c r="K167" s="12">
        <f t="shared" si="9"/>
        <v>70.5</v>
      </c>
      <c r="L167" s="14"/>
    </row>
    <row r="168" ht="14.25" spans="1:12">
      <c r="A168" s="7">
        <v>165</v>
      </c>
      <c r="B168" s="7" t="s">
        <v>426</v>
      </c>
      <c r="C168" s="8" t="s">
        <v>427</v>
      </c>
      <c r="D168" s="8" t="s">
        <v>417</v>
      </c>
      <c r="E168" s="8" t="s">
        <v>418</v>
      </c>
      <c r="F168" s="7">
        <v>103</v>
      </c>
      <c r="G168" s="7">
        <v>103.5</v>
      </c>
      <c r="H168" s="7">
        <v>206.5</v>
      </c>
      <c r="I168" s="12">
        <f t="shared" si="8"/>
        <v>68.8333333333333</v>
      </c>
      <c r="J168" s="12"/>
      <c r="K168" s="12">
        <f t="shared" si="9"/>
        <v>68.8333333333333</v>
      </c>
      <c r="L168" s="14"/>
    </row>
    <row r="169" ht="14.25" spans="1:12">
      <c r="A169" s="7">
        <v>166</v>
      </c>
      <c r="B169" s="7" t="s">
        <v>428</v>
      </c>
      <c r="C169" s="8" t="s">
        <v>429</v>
      </c>
      <c r="D169" s="8" t="s">
        <v>417</v>
      </c>
      <c r="E169" s="8" t="s">
        <v>418</v>
      </c>
      <c r="F169" s="7">
        <v>104.5</v>
      </c>
      <c r="G169" s="7">
        <v>101</v>
      </c>
      <c r="H169" s="7">
        <v>205.5</v>
      </c>
      <c r="I169" s="12">
        <f t="shared" si="8"/>
        <v>68.5</v>
      </c>
      <c r="J169" s="12"/>
      <c r="K169" s="12">
        <f t="shared" si="9"/>
        <v>68.5</v>
      </c>
      <c r="L169" s="14"/>
    </row>
    <row r="170" ht="14.25" spans="1:12">
      <c r="A170" s="7">
        <v>167</v>
      </c>
      <c r="B170" s="7" t="s">
        <v>430</v>
      </c>
      <c r="C170" s="8" t="s">
        <v>431</v>
      </c>
      <c r="D170" s="8" t="s">
        <v>417</v>
      </c>
      <c r="E170" s="8" t="s">
        <v>418</v>
      </c>
      <c r="F170" s="7">
        <v>111</v>
      </c>
      <c r="G170" s="7">
        <v>94</v>
      </c>
      <c r="H170" s="7">
        <v>205</v>
      </c>
      <c r="I170" s="12">
        <f t="shared" si="8"/>
        <v>68.3333333333333</v>
      </c>
      <c r="J170" s="12"/>
      <c r="K170" s="12">
        <f t="shared" si="9"/>
        <v>68.3333333333333</v>
      </c>
      <c r="L170" s="14"/>
    </row>
    <row r="171" ht="14.25" spans="1:12">
      <c r="A171" s="7">
        <v>168</v>
      </c>
      <c r="B171" s="7" t="s">
        <v>432</v>
      </c>
      <c r="C171" s="8" t="s">
        <v>433</v>
      </c>
      <c r="D171" s="8" t="s">
        <v>417</v>
      </c>
      <c r="E171" s="8" t="s">
        <v>418</v>
      </c>
      <c r="F171" s="7">
        <v>103</v>
      </c>
      <c r="G171" s="7">
        <v>86</v>
      </c>
      <c r="H171" s="7">
        <v>189</v>
      </c>
      <c r="I171" s="12">
        <f t="shared" si="8"/>
        <v>63</v>
      </c>
      <c r="J171" s="12">
        <v>5</v>
      </c>
      <c r="K171" s="12">
        <f t="shared" si="9"/>
        <v>68</v>
      </c>
      <c r="L171" s="14"/>
    </row>
    <row r="172" ht="14.25" spans="1:12">
      <c r="A172" s="7">
        <v>169</v>
      </c>
      <c r="B172" s="7" t="s">
        <v>434</v>
      </c>
      <c r="C172" s="8" t="s">
        <v>435</v>
      </c>
      <c r="D172" s="8" t="s">
        <v>417</v>
      </c>
      <c r="E172" s="8" t="s">
        <v>418</v>
      </c>
      <c r="F172" s="7">
        <v>102.5</v>
      </c>
      <c r="G172" s="7">
        <v>101</v>
      </c>
      <c r="H172" s="7">
        <v>203.5</v>
      </c>
      <c r="I172" s="12">
        <f t="shared" si="8"/>
        <v>67.8333333333333</v>
      </c>
      <c r="J172" s="12"/>
      <c r="K172" s="12">
        <f t="shared" si="9"/>
        <v>67.8333333333333</v>
      </c>
      <c r="L172" s="14"/>
    </row>
    <row r="173" ht="14.25" spans="1:12">
      <c r="A173" s="7">
        <v>170</v>
      </c>
      <c r="B173" s="7" t="s">
        <v>436</v>
      </c>
      <c r="C173" s="8" t="s">
        <v>437</v>
      </c>
      <c r="D173" s="8" t="s">
        <v>417</v>
      </c>
      <c r="E173" s="8" t="s">
        <v>418</v>
      </c>
      <c r="F173" s="7">
        <v>99</v>
      </c>
      <c r="G173" s="7">
        <v>104</v>
      </c>
      <c r="H173" s="7">
        <v>203</v>
      </c>
      <c r="I173" s="12">
        <f t="shared" si="8"/>
        <v>67.6666666666667</v>
      </c>
      <c r="J173" s="12"/>
      <c r="K173" s="12">
        <f t="shared" si="9"/>
        <v>67.6666666666667</v>
      </c>
      <c r="L173" s="14"/>
    </row>
    <row r="174" ht="14.25" spans="1:12">
      <c r="A174" s="9">
        <v>171</v>
      </c>
      <c r="B174" s="7" t="s">
        <v>438</v>
      </c>
      <c r="C174" s="8" t="s">
        <v>439</v>
      </c>
      <c r="D174" s="8" t="s">
        <v>417</v>
      </c>
      <c r="E174" s="8" t="s">
        <v>418</v>
      </c>
      <c r="F174" s="7">
        <v>102</v>
      </c>
      <c r="G174" s="7">
        <v>99.5</v>
      </c>
      <c r="H174" s="7">
        <v>201.5</v>
      </c>
      <c r="I174" s="12">
        <f t="shared" si="8"/>
        <v>67.1666666666667</v>
      </c>
      <c r="J174" s="12"/>
      <c r="K174" s="12">
        <f t="shared" si="9"/>
        <v>67.1666666666667</v>
      </c>
      <c r="L174" s="14"/>
    </row>
    <row r="175" ht="14.25" spans="1:12">
      <c r="A175" s="7">
        <v>172</v>
      </c>
      <c r="B175" s="7" t="s">
        <v>440</v>
      </c>
      <c r="C175" s="8" t="s">
        <v>441</v>
      </c>
      <c r="D175" s="8" t="s">
        <v>417</v>
      </c>
      <c r="E175" s="8" t="s">
        <v>418</v>
      </c>
      <c r="F175" s="7">
        <v>87.5</v>
      </c>
      <c r="G175" s="7">
        <v>113</v>
      </c>
      <c r="H175" s="7">
        <v>200.5</v>
      </c>
      <c r="I175" s="12">
        <f t="shared" si="8"/>
        <v>66.8333333333333</v>
      </c>
      <c r="J175" s="12"/>
      <c r="K175" s="12">
        <f t="shared" si="9"/>
        <v>66.8333333333333</v>
      </c>
      <c r="L175" s="15"/>
    </row>
    <row r="176" ht="14.25" spans="1:12">
      <c r="A176" s="7">
        <v>173</v>
      </c>
      <c r="B176" s="7" t="s">
        <v>442</v>
      </c>
      <c r="C176" s="8" t="s">
        <v>443</v>
      </c>
      <c r="D176" s="8" t="s">
        <v>444</v>
      </c>
      <c r="E176" s="8" t="s">
        <v>445</v>
      </c>
      <c r="F176" s="7">
        <v>102</v>
      </c>
      <c r="G176" s="7">
        <v>92.5</v>
      </c>
      <c r="H176" s="7">
        <v>194.5</v>
      </c>
      <c r="I176" s="12">
        <f t="shared" si="8"/>
        <v>64.8333333333333</v>
      </c>
      <c r="J176" s="12">
        <v>5</v>
      </c>
      <c r="K176" s="12">
        <f t="shared" si="9"/>
        <v>69.8333333333333</v>
      </c>
      <c r="L176" s="13" t="s">
        <v>446</v>
      </c>
    </row>
    <row r="177" ht="14.25" spans="1:12">
      <c r="A177" s="7">
        <v>174</v>
      </c>
      <c r="B177" s="7" t="s">
        <v>447</v>
      </c>
      <c r="C177" s="8" t="s">
        <v>448</v>
      </c>
      <c r="D177" s="8" t="s">
        <v>444</v>
      </c>
      <c r="E177" s="8" t="s">
        <v>445</v>
      </c>
      <c r="F177" s="7">
        <v>112</v>
      </c>
      <c r="G177" s="7">
        <v>96.5</v>
      </c>
      <c r="H177" s="7">
        <v>208.5</v>
      </c>
      <c r="I177" s="12">
        <f t="shared" si="8"/>
        <v>69.5</v>
      </c>
      <c r="J177" s="12"/>
      <c r="K177" s="12">
        <f t="shared" si="9"/>
        <v>69.5</v>
      </c>
      <c r="L177" s="14"/>
    </row>
    <row r="178" ht="14.25" spans="1:12">
      <c r="A178" s="7">
        <v>175</v>
      </c>
      <c r="B178" s="7" t="s">
        <v>449</v>
      </c>
      <c r="C178" s="8" t="s">
        <v>450</v>
      </c>
      <c r="D178" s="8" t="s">
        <v>444</v>
      </c>
      <c r="E178" s="8" t="s">
        <v>445</v>
      </c>
      <c r="F178" s="7">
        <v>101</v>
      </c>
      <c r="G178" s="7">
        <v>106.5</v>
      </c>
      <c r="H178" s="7">
        <v>207.5</v>
      </c>
      <c r="I178" s="12">
        <f t="shared" si="8"/>
        <v>69.1666666666667</v>
      </c>
      <c r="J178" s="12"/>
      <c r="K178" s="12">
        <f t="shared" si="9"/>
        <v>69.1666666666667</v>
      </c>
      <c r="L178" s="15"/>
    </row>
    <row r="179" ht="14.25" spans="1:12">
      <c r="A179" s="7">
        <v>176</v>
      </c>
      <c r="B179" s="7" t="s">
        <v>451</v>
      </c>
      <c r="C179" s="8" t="s">
        <v>452</v>
      </c>
      <c r="D179" s="8" t="s">
        <v>453</v>
      </c>
      <c r="E179" s="8" t="s">
        <v>454</v>
      </c>
      <c r="F179" s="7">
        <v>114</v>
      </c>
      <c r="G179" s="7">
        <v>110.5</v>
      </c>
      <c r="H179" s="7">
        <v>224.5</v>
      </c>
      <c r="I179" s="12">
        <f t="shared" si="8"/>
        <v>74.8333333333333</v>
      </c>
      <c r="J179" s="12"/>
      <c r="K179" s="12">
        <f t="shared" si="9"/>
        <v>74.8333333333333</v>
      </c>
      <c r="L179" s="13" t="s">
        <v>455</v>
      </c>
    </row>
    <row r="180" ht="14.25" spans="1:12">
      <c r="A180" s="7">
        <v>177</v>
      </c>
      <c r="B180" s="7" t="s">
        <v>456</v>
      </c>
      <c r="C180" s="8" t="s">
        <v>457</v>
      </c>
      <c r="D180" s="8" t="s">
        <v>453</v>
      </c>
      <c r="E180" s="8" t="s">
        <v>454</v>
      </c>
      <c r="F180" s="7">
        <v>114</v>
      </c>
      <c r="G180" s="7">
        <v>110</v>
      </c>
      <c r="H180" s="7">
        <v>224</v>
      </c>
      <c r="I180" s="12">
        <f t="shared" si="8"/>
        <v>74.6666666666667</v>
      </c>
      <c r="J180" s="12"/>
      <c r="K180" s="12">
        <f t="shared" si="9"/>
        <v>74.6666666666667</v>
      </c>
      <c r="L180" s="14"/>
    </row>
    <row r="181" ht="14.25" spans="1:12">
      <c r="A181" s="7">
        <v>178</v>
      </c>
      <c r="B181" s="7" t="s">
        <v>458</v>
      </c>
      <c r="C181" s="8" t="s">
        <v>459</v>
      </c>
      <c r="D181" s="8" t="s">
        <v>453</v>
      </c>
      <c r="E181" s="8" t="s">
        <v>454</v>
      </c>
      <c r="F181" s="7">
        <v>119.5</v>
      </c>
      <c r="G181" s="7">
        <v>95</v>
      </c>
      <c r="H181" s="7">
        <v>214.5</v>
      </c>
      <c r="I181" s="12">
        <f t="shared" si="8"/>
        <v>71.5</v>
      </c>
      <c r="J181" s="12"/>
      <c r="K181" s="12">
        <f t="shared" si="9"/>
        <v>71.5</v>
      </c>
      <c r="L181" s="15"/>
    </row>
    <row r="182" ht="14.25" spans="1:12">
      <c r="A182" s="7">
        <v>179</v>
      </c>
      <c r="B182" s="7" t="s">
        <v>460</v>
      </c>
      <c r="C182" s="8" t="s">
        <v>461</v>
      </c>
      <c r="D182" s="8" t="s">
        <v>462</v>
      </c>
      <c r="E182" s="8" t="s">
        <v>463</v>
      </c>
      <c r="F182" s="7">
        <v>108</v>
      </c>
      <c r="G182" s="7">
        <v>113</v>
      </c>
      <c r="H182" s="7">
        <v>221</v>
      </c>
      <c r="I182" s="12">
        <f t="shared" si="8"/>
        <v>73.6666666666667</v>
      </c>
      <c r="J182" s="12"/>
      <c r="K182" s="12">
        <f t="shared" si="9"/>
        <v>73.6666666666667</v>
      </c>
      <c r="L182" s="13" t="s">
        <v>464</v>
      </c>
    </row>
    <row r="183" ht="14.25" spans="1:12">
      <c r="A183" s="9">
        <v>180</v>
      </c>
      <c r="B183" s="7" t="s">
        <v>465</v>
      </c>
      <c r="C183" s="8" t="s">
        <v>466</v>
      </c>
      <c r="D183" s="8" t="s">
        <v>462</v>
      </c>
      <c r="E183" s="8" t="s">
        <v>463</v>
      </c>
      <c r="F183" s="7">
        <v>107.5</v>
      </c>
      <c r="G183" s="7">
        <v>108</v>
      </c>
      <c r="H183" s="7">
        <v>215.5</v>
      </c>
      <c r="I183" s="12">
        <f t="shared" si="8"/>
        <v>71.8333333333333</v>
      </c>
      <c r="J183" s="12"/>
      <c r="K183" s="12">
        <f t="shared" si="9"/>
        <v>71.8333333333333</v>
      </c>
      <c r="L183" s="14"/>
    </row>
    <row r="184" ht="14.25" spans="1:12">
      <c r="A184" s="7">
        <v>181</v>
      </c>
      <c r="B184" s="7" t="s">
        <v>467</v>
      </c>
      <c r="C184" s="8" t="s">
        <v>468</v>
      </c>
      <c r="D184" s="8" t="s">
        <v>462</v>
      </c>
      <c r="E184" s="8" t="s">
        <v>463</v>
      </c>
      <c r="F184" s="7">
        <v>96.5</v>
      </c>
      <c r="G184" s="7">
        <v>117.5</v>
      </c>
      <c r="H184" s="7">
        <v>214</v>
      </c>
      <c r="I184" s="12">
        <f t="shared" si="8"/>
        <v>71.3333333333333</v>
      </c>
      <c r="J184" s="12"/>
      <c r="K184" s="12">
        <f t="shared" si="9"/>
        <v>71.3333333333333</v>
      </c>
      <c r="L184" s="14"/>
    </row>
    <row r="185" ht="28.5" spans="1:12">
      <c r="A185" s="7">
        <v>182</v>
      </c>
      <c r="B185" s="19" t="s">
        <v>469</v>
      </c>
      <c r="C185" s="8" t="s">
        <v>470</v>
      </c>
      <c r="D185" s="8" t="s">
        <v>462</v>
      </c>
      <c r="E185" s="8" t="s">
        <v>463</v>
      </c>
      <c r="F185" s="7"/>
      <c r="G185" s="7"/>
      <c r="H185" s="7"/>
      <c r="I185" s="12"/>
      <c r="J185" s="12"/>
      <c r="K185" s="12" t="s">
        <v>86</v>
      </c>
      <c r="L185" s="14"/>
    </row>
    <row r="186" ht="28.5" spans="1:12">
      <c r="A186" s="7">
        <v>183</v>
      </c>
      <c r="B186" s="19" t="s">
        <v>471</v>
      </c>
      <c r="C186" s="8" t="s">
        <v>472</v>
      </c>
      <c r="D186" s="8" t="s">
        <v>462</v>
      </c>
      <c r="E186" s="8" t="s">
        <v>463</v>
      </c>
      <c r="F186" s="7"/>
      <c r="G186" s="7"/>
      <c r="H186" s="7"/>
      <c r="I186" s="12"/>
      <c r="J186" s="12"/>
      <c r="K186" s="12" t="s">
        <v>86</v>
      </c>
      <c r="L186" s="14"/>
    </row>
    <row r="187" ht="28.5" spans="1:12">
      <c r="A187" s="7">
        <v>184</v>
      </c>
      <c r="B187" s="19" t="s">
        <v>473</v>
      </c>
      <c r="C187" s="8" t="s">
        <v>474</v>
      </c>
      <c r="D187" s="8" t="s">
        <v>462</v>
      </c>
      <c r="E187" s="8" t="s">
        <v>463</v>
      </c>
      <c r="F187" s="7"/>
      <c r="G187" s="7"/>
      <c r="H187" s="7"/>
      <c r="I187" s="12"/>
      <c r="J187" s="12"/>
      <c r="K187" s="12" t="s">
        <v>86</v>
      </c>
      <c r="L187" s="14"/>
    </row>
    <row r="188" ht="28.5" spans="1:12">
      <c r="A188" s="7">
        <v>185</v>
      </c>
      <c r="B188" s="19" t="s">
        <v>475</v>
      </c>
      <c r="C188" s="8" t="s">
        <v>476</v>
      </c>
      <c r="D188" s="8" t="s">
        <v>462</v>
      </c>
      <c r="E188" s="8" t="s">
        <v>463</v>
      </c>
      <c r="F188" s="7"/>
      <c r="G188" s="7"/>
      <c r="H188" s="7"/>
      <c r="I188" s="12"/>
      <c r="J188" s="12"/>
      <c r="K188" s="12" t="s">
        <v>86</v>
      </c>
      <c r="L188" s="14"/>
    </row>
    <row r="189" ht="28.5" spans="1:12">
      <c r="A189" s="7">
        <v>186</v>
      </c>
      <c r="B189" s="19" t="s">
        <v>477</v>
      </c>
      <c r="C189" s="8" t="s">
        <v>478</v>
      </c>
      <c r="D189" s="8" t="s">
        <v>462</v>
      </c>
      <c r="E189" s="8" t="s">
        <v>463</v>
      </c>
      <c r="F189" s="7"/>
      <c r="G189" s="7"/>
      <c r="H189" s="7"/>
      <c r="I189" s="12"/>
      <c r="J189" s="12"/>
      <c r="K189" s="12" t="s">
        <v>86</v>
      </c>
      <c r="L189" s="14"/>
    </row>
    <row r="190" ht="28.5" spans="1:12">
      <c r="A190" s="9">
        <v>187</v>
      </c>
      <c r="B190" s="19" t="s">
        <v>479</v>
      </c>
      <c r="C190" s="8" t="s">
        <v>480</v>
      </c>
      <c r="D190" s="8" t="s">
        <v>462</v>
      </c>
      <c r="E190" s="8" t="s">
        <v>463</v>
      </c>
      <c r="F190" s="7"/>
      <c r="G190" s="7"/>
      <c r="H190" s="7"/>
      <c r="I190" s="12"/>
      <c r="J190" s="12"/>
      <c r="K190" s="12" t="s">
        <v>86</v>
      </c>
      <c r="L190" s="14"/>
    </row>
    <row r="191" ht="28.5" spans="1:12">
      <c r="A191" s="7">
        <v>188</v>
      </c>
      <c r="B191" s="19" t="s">
        <v>481</v>
      </c>
      <c r="C191" s="8" t="s">
        <v>482</v>
      </c>
      <c r="D191" s="8" t="s">
        <v>462</v>
      </c>
      <c r="E191" s="8" t="s">
        <v>463</v>
      </c>
      <c r="F191" s="7"/>
      <c r="G191" s="7"/>
      <c r="H191" s="7"/>
      <c r="I191" s="12"/>
      <c r="J191" s="12"/>
      <c r="K191" s="12" t="s">
        <v>86</v>
      </c>
      <c r="L191" s="14"/>
    </row>
    <row r="192" ht="28.5" spans="1:12">
      <c r="A192" s="7">
        <v>189</v>
      </c>
      <c r="B192" s="19" t="s">
        <v>483</v>
      </c>
      <c r="C192" s="8" t="s">
        <v>484</v>
      </c>
      <c r="D192" s="8" t="s">
        <v>462</v>
      </c>
      <c r="E192" s="8" t="s">
        <v>463</v>
      </c>
      <c r="F192" s="7"/>
      <c r="G192" s="7"/>
      <c r="H192" s="7"/>
      <c r="I192" s="12"/>
      <c r="J192" s="12"/>
      <c r="K192" s="12" t="s">
        <v>86</v>
      </c>
      <c r="L192" s="14"/>
    </row>
    <row r="193" ht="28.5" spans="1:12">
      <c r="A193" s="7">
        <v>190</v>
      </c>
      <c r="B193" s="19" t="s">
        <v>485</v>
      </c>
      <c r="C193" s="8" t="s">
        <v>486</v>
      </c>
      <c r="D193" s="8" t="s">
        <v>462</v>
      </c>
      <c r="E193" s="8" t="s">
        <v>463</v>
      </c>
      <c r="F193" s="7"/>
      <c r="G193" s="7"/>
      <c r="H193" s="7"/>
      <c r="I193" s="12"/>
      <c r="J193" s="12"/>
      <c r="K193" s="12" t="s">
        <v>86</v>
      </c>
      <c r="L193" s="14"/>
    </row>
    <row r="194" ht="28.5" spans="1:12">
      <c r="A194" s="7">
        <v>191</v>
      </c>
      <c r="B194" s="19" t="s">
        <v>487</v>
      </c>
      <c r="C194" s="8" t="s">
        <v>488</v>
      </c>
      <c r="D194" s="8" t="s">
        <v>462</v>
      </c>
      <c r="E194" s="8" t="s">
        <v>463</v>
      </c>
      <c r="F194" s="7"/>
      <c r="G194" s="7"/>
      <c r="H194" s="7"/>
      <c r="I194" s="12"/>
      <c r="J194" s="12"/>
      <c r="K194" s="12" t="s">
        <v>86</v>
      </c>
      <c r="L194" s="14"/>
    </row>
    <row r="195" ht="28.5" spans="1:12">
      <c r="A195" s="7">
        <v>192</v>
      </c>
      <c r="B195" s="19" t="s">
        <v>489</v>
      </c>
      <c r="C195" s="8" t="s">
        <v>490</v>
      </c>
      <c r="D195" s="8" t="s">
        <v>462</v>
      </c>
      <c r="E195" s="8" t="s">
        <v>463</v>
      </c>
      <c r="F195" s="7"/>
      <c r="G195" s="7"/>
      <c r="H195" s="7"/>
      <c r="I195" s="12"/>
      <c r="J195" s="12"/>
      <c r="K195" s="12" t="s">
        <v>86</v>
      </c>
      <c r="L195" s="14"/>
    </row>
    <row r="196" ht="28.5" spans="1:12">
      <c r="A196" s="7">
        <v>193</v>
      </c>
      <c r="B196" s="19" t="s">
        <v>491</v>
      </c>
      <c r="C196" s="8" t="s">
        <v>492</v>
      </c>
      <c r="D196" s="8" t="s">
        <v>462</v>
      </c>
      <c r="E196" s="8" t="s">
        <v>463</v>
      </c>
      <c r="F196" s="7"/>
      <c r="G196" s="7"/>
      <c r="H196" s="7"/>
      <c r="I196" s="12"/>
      <c r="J196" s="12"/>
      <c r="K196" s="12" t="s">
        <v>86</v>
      </c>
      <c r="L196" s="14"/>
    </row>
    <row r="197" ht="28.5" spans="1:12">
      <c r="A197" s="7">
        <v>194</v>
      </c>
      <c r="B197" s="19" t="s">
        <v>493</v>
      </c>
      <c r="C197" s="8" t="s">
        <v>482</v>
      </c>
      <c r="D197" s="8" t="s">
        <v>462</v>
      </c>
      <c r="E197" s="8" t="s">
        <v>463</v>
      </c>
      <c r="F197" s="7"/>
      <c r="G197" s="7"/>
      <c r="H197" s="7"/>
      <c r="I197" s="12"/>
      <c r="J197" s="12"/>
      <c r="K197" s="12" t="s">
        <v>86</v>
      </c>
      <c r="L197" s="14"/>
    </row>
    <row r="198" ht="28.5" spans="1:12">
      <c r="A198" s="7">
        <v>195</v>
      </c>
      <c r="B198" s="19" t="s">
        <v>494</v>
      </c>
      <c r="C198" s="8" t="s">
        <v>495</v>
      </c>
      <c r="D198" s="8" t="s">
        <v>462</v>
      </c>
      <c r="E198" s="8" t="s">
        <v>463</v>
      </c>
      <c r="F198" s="7"/>
      <c r="G198" s="7"/>
      <c r="H198" s="7"/>
      <c r="I198" s="12"/>
      <c r="J198" s="12"/>
      <c r="K198" s="12" t="s">
        <v>86</v>
      </c>
      <c r="L198" s="14"/>
    </row>
    <row r="199" ht="28.5" spans="1:12">
      <c r="A199" s="9">
        <v>196</v>
      </c>
      <c r="B199" s="19" t="s">
        <v>496</v>
      </c>
      <c r="C199" s="8" t="s">
        <v>497</v>
      </c>
      <c r="D199" s="8" t="s">
        <v>462</v>
      </c>
      <c r="E199" s="8" t="s">
        <v>463</v>
      </c>
      <c r="F199" s="7"/>
      <c r="G199" s="7"/>
      <c r="H199" s="7"/>
      <c r="I199" s="12"/>
      <c r="J199" s="12"/>
      <c r="K199" s="12" t="s">
        <v>86</v>
      </c>
      <c r="L199" s="14"/>
    </row>
    <row r="200" ht="28.5" spans="1:12">
      <c r="A200" s="7">
        <v>197</v>
      </c>
      <c r="B200" s="19" t="s">
        <v>498</v>
      </c>
      <c r="C200" s="8" t="s">
        <v>499</v>
      </c>
      <c r="D200" s="8" t="s">
        <v>462</v>
      </c>
      <c r="E200" s="8" t="s">
        <v>463</v>
      </c>
      <c r="F200" s="7"/>
      <c r="G200" s="7"/>
      <c r="H200" s="7"/>
      <c r="I200" s="12"/>
      <c r="J200" s="12"/>
      <c r="K200" s="12" t="s">
        <v>86</v>
      </c>
      <c r="L200" s="14"/>
    </row>
    <row r="201" ht="28.5" spans="1:12">
      <c r="A201" s="7">
        <v>198</v>
      </c>
      <c r="B201" s="19" t="s">
        <v>500</v>
      </c>
      <c r="C201" s="8" t="s">
        <v>501</v>
      </c>
      <c r="D201" s="8" t="s">
        <v>462</v>
      </c>
      <c r="E201" s="8" t="s">
        <v>463</v>
      </c>
      <c r="F201" s="7"/>
      <c r="G201" s="7"/>
      <c r="H201" s="7"/>
      <c r="I201" s="12"/>
      <c r="J201" s="12"/>
      <c r="K201" s="12" t="s">
        <v>86</v>
      </c>
      <c r="L201" s="14"/>
    </row>
    <row r="202" ht="28.5" spans="1:12">
      <c r="A202" s="7">
        <v>199</v>
      </c>
      <c r="B202" s="19" t="s">
        <v>502</v>
      </c>
      <c r="C202" s="8" t="s">
        <v>503</v>
      </c>
      <c r="D202" s="8" t="s">
        <v>462</v>
      </c>
      <c r="E202" s="8" t="s">
        <v>463</v>
      </c>
      <c r="F202" s="7"/>
      <c r="G202" s="7"/>
      <c r="H202" s="7"/>
      <c r="I202" s="12"/>
      <c r="J202" s="12"/>
      <c r="K202" s="12" t="s">
        <v>86</v>
      </c>
      <c r="L202" s="14"/>
    </row>
    <row r="203" ht="28.5" spans="1:12">
      <c r="A203" s="7">
        <v>200</v>
      </c>
      <c r="B203" s="19" t="s">
        <v>504</v>
      </c>
      <c r="C203" s="8" t="s">
        <v>505</v>
      </c>
      <c r="D203" s="8" t="s">
        <v>462</v>
      </c>
      <c r="E203" s="8" t="s">
        <v>463</v>
      </c>
      <c r="F203" s="7"/>
      <c r="G203" s="7"/>
      <c r="H203" s="7"/>
      <c r="I203" s="12"/>
      <c r="J203" s="12"/>
      <c r="K203" s="12" t="s">
        <v>86</v>
      </c>
      <c r="L203" s="14"/>
    </row>
    <row r="204" ht="28.5" spans="1:12">
      <c r="A204" s="7">
        <v>201</v>
      </c>
      <c r="B204" s="19" t="s">
        <v>506</v>
      </c>
      <c r="C204" s="8" t="s">
        <v>507</v>
      </c>
      <c r="D204" s="8" t="s">
        <v>462</v>
      </c>
      <c r="E204" s="8" t="s">
        <v>463</v>
      </c>
      <c r="F204" s="7"/>
      <c r="G204" s="7"/>
      <c r="H204" s="7"/>
      <c r="I204" s="12"/>
      <c r="J204" s="12"/>
      <c r="K204" s="12" t="s">
        <v>86</v>
      </c>
      <c r="L204" s="14"/>
    </row>
    <row r="205" ht="28.5" spans="1:12">
      <c r="A205" s="7">
        <v>202</v>
      </c>
      <c r="B205" s="19" t="s">
        <v>508</v>
      </c>
      <c r="C205" s="8" t="s">
        <v>509</v>
      </c>
      <c r="D205" s="8" t="s">
        <v>462</v>
      </c>
      <c r="E205" s="8" t="s">
        <v>463</v>
      </c>
      <c r="F205" s="7"/>
      <c r="G205" s="7"/>
      <c r="H205" s="7"/>
      <c r="I205" s="12"/>
      <c r="J205" s="12"/>
      <c r="K205" s="12" t="s">
        <v>86</v>
      </c>
      <c r="L205" s="15"/>
    </row>
    <row r="206" ht="14.25" spans="1:12">
      <c r="A206" s="9">
        <v>203</v>
      </c>
      <c r="B206" s="7" t="s">
        <v>510</v>
      </c>
      <c r="C206" s="8" t="s">
        <v>511</v>
      </c>
      <c r="D206" s="8" t="s">
        <v>512</v>
      </c>
      <c r="E206" s="8" t="s">
        <v>513</v>
      </c>
      <c r="F206" s="7">
        <v>104.5</v>
      </c>
      <c r="G206" s="7">
        <v>119.5</v>
      </c>
      <c r="H206" s="7">
        <v>224</v>
      </c>
      <c r="I206" s="12">
        <f t="shared" ref="I206:I234" si="10">H206/3</f>
        <v>74.6666666666667</v>
      </c>
      <c r="J206" s="12"/>
      <c r="K206" s="12">
        <f t="shared" ref="K206:K234" si="11">I206+J206</f>
        <v>74.6666666666667</v>
      </c>
      <c r="L206" s="13" t="s">
        <v>514</v>
      </c>
    </row>
    <row r="207" ht="14.25" spans="1:12">
      <c r="A207" s="7">
        <v>204</v>
      </c>
      <c r="B207" s="7" t="s">
        <v>515</v>
      </c>
      <c r="C207" s="8" t="s">
        <v>516</v>
      </c>
      <c r="D207" s="8" t="s">
        <v>512</v>
      </c>
      <c r="E207" s="8" t="s">
        <v>513</v>
      </c>
      <c r="F207" s="7">
        <v>104.5</v>
      </c>
      <c r="G207" s="7">
        <v>101.5</v>
      </c>
      <c r="H207" s="7">
        <v>206</v>
      </c>
      <c r="I207" s="12">
        <f t="shared" si="10"/>
        <v>68.6666666666667</v>
      </c>
      <c r="J207" s="12">
        <v>5</v>
      </c>
      <c r="K207" s="12">
        <f t="shared" si="11"/>
        <v>73.6666666666667</v>
      </c>
      <c r="L207" s="14"/>
    </row>
    <row r="208" ht="14.25" spans="1:12">
      <c r="A208" s="7">
        <v>205</v>
      </c>
      <c r="B208" s="7" t="s">
        <v>517</v>
      </c>
      <c r="C208" s="8" t="s">
        <v>518</v>
      </c>
      <c r="D208" s="8" t="s">
        <v>512</v>
      </c>
      <c r="E208" s="8" t="s">
        <v>513</v>
      </c>
      <c r="F208" s="7">
        <v>95.5</v>
      </c>
      <c r="G208" s="7">
        <v>108</v>
      </c>
      <c r="H208" s="7">
        <v>203.5</v>
      </c>
      <c r="I208" s="12">
        <f t="shared" si="10"/>
        <v>67.8333333333333</v>
      </c>
      <c r="J208" s="12"/>
      <c r="K208" s="12">
        <f t="shared" si="11"/>
        <v>67.8333333333333</v>
      </c>
      <c r="L208" s="14"/>
    </row>
    <row r="209" ht="14.25" spans="1:12">
      <c r="A209" s="7">
        <v>206</v>
      </c>
      <c r="B209" s="7" t="s">
        <v>519</v>
      </c>
      <c r="C209" s="8" t="s">
        <v>520</v>
      </c>
      <c r="D209" s="8" t="s">
        <v>512</v>
      </c>
      <c r="E209" s="8" t="s">
        <v>521</v>
      </c>
      <c r="F209" s="7">
        <v>98.5</v>
      </c>
      <c r="G209" s="7">
        <v>112.5</v>
      </c>
      <c r="H209" s="7">
        <v>211</v>
      </c>
      <c r="I209" s="12">
        <f t="shared" si="10"/>
        <v>70.3333333333333</v>
      </c>
      <c r="J209" s="12"/>
      <c r="K209" s="12">
        <f t="shared" si="11"/>
        <v>70.3333333333333</v>
      </c>
      <c r="L209" s="14"/>
    </row>
    <row r="210" ht="14.25" spans="1:12">
      <c r="A210" s="7">
        <v>207</v>
      </c>
      <c r="B210" s="7" t="s">
        <v>522</v>
      </c>
      <c r="C210" s="8" t="s">
        <v>523</v>
      </c>
      <c r="D210" s="8" t="s">
        <v>512</v>
      </c>
      <c r="E210" s="8" t="s">
        <v>521</v>
      </c>
      <c r="F210" s="7">
        <v>90.5</v>
      </c>
      <c r="G210" s="7">
        <v>119.5</v>
      </c>
      <c r="H210" s="7">
        <v>210</v>
      </c>
      <c r="I210" s="12">
        <f t="shared" si="10"/>
        <v>70</v>
      </c>
      <c r="J210" s="12"/>
      <c r="K210" s="12">
        <f t="shared" si="11"/>
        <v>70</v>
      </c>
      <c r="L210" s="14"/>
    </row>
    <row r="211" ht="14.25" spans="1:12">
      <c r="A211" s="7">
        <v>208</v>
      </c>
      <c r="B211" s="7" t="s">
        <v>524</v>
      </c>
      <c r="C211" s="8" t="s">
        <v>525</v>
      </c>
      <c r="D211" s="8" t="s">
        <v>512</v>
      </c>
      <c r="E211" s="8" t="s">
        <v>521</v>
      </c>
      <c r="F211" s="7">
        <v>106.5</v>
      </c>
      <c r="G211" s="7">
        <v>97.5</v>
      </c>
      <c r="H211" s="7">
        <v>204</v>
      </c>
      <c r="I211" s="12">
        <f t="shared" si="10"/>
        <v>68</v>
      </c>
      <c r="J211" s="12"/>
      <c r="K211" s="12">
        <f t="shared" si="11"/>
        <v>68</v>
      </c>
      <c r="L211" s="15"/>
    </row>
    <row r="212" ht="14.25" spans="1:12">
      <c r="A212" s="7">
        <v>209</v>
      </c>
      <c r="B212" s="7" t="s">
        <v>526</v>
      </c>
      <c r="C212" s="8" t="s">
        <v>527</v>
      </c>
      <c r="D212" s="8" t="s">
        <v>528</v>
      </c>
      <c r="E212" s="8" t="s">
        <v>529</v>
      </c>
      <c r="F212" s="7">
        <v>98</v>
      </c>
      <c r="G212" s="7">
        <v>95</v>
      </c>
      <c r="H212" s="7">
        <v>193</v>
      </c>
      <c r="I212" s="12">
        <f t="shared" si="10"/>
        <v>64.3333333333333</v>
      </c>
      <c r="J212" s="12"/>
      <c r="K212" s="12">
        <f t="shared" si="11"/>
        <v>64.3333333333333</v>
      </c>
      <c r="L212" s="13" t="s">
        <v>530</v>
      </c>
    </row>
    <row r="213" ht="14.25" spans="1:12">
      <c r="A213" s="7">
        <v>210</v>
      </c>
      <c r="B213" s="7" t="s">
        <v>531</v>
      </c>
      <c r="C213" s="8" t="s">
        <v>532</v>
      </c>
      <c r="D213" s="8" t="s">
        <v>528</v>
      </c>
      <c r="E213" s="8" t="s">
        <v>529</v>
      </c>
      <c r="F213" s="7">
        <v>101</v>
      </c>
      <c r="G213" s="7">
        <v>85.5</v>
      </c>
      <c r="H213" s="7">
        <v>186.5</v>
      </c>
      <c r="I213" s="12">
        <f t="shared" si="10"/>
        <v>62.1666666666667</v>
      </c>
      <c r="J213" s="12"/>
      <c r="K213" s="12">
        <f t="shared" si="11"/>
        <v>62.1666666666667</v>
      </c>
      <c r="L213" s="14"/>
    </row>
    <row r="214" ht="14.25" spans="1:12">
      <c r="A214" s="7">
        <v>211</v>
      </c>
      <c r="B214" s="7" t="s">
        <v>533</v>
      </c>
      <c r="C214" s="8" t="s">
        <v>534</v>
      </c>
      <c r="D214" s="8" t="s">
        <v>528</v>
      </c>
      <c r="E214" s="8" t="s">
        <v>529</v>
      </c>
      <c r="F214" s="7">
        <v>78</v>
      </c>
      <c r="G214" s="7">
        <v>95</v>
      </c>
      <c r="H214" s="7">
        <v>173</v>
      </c>
      <c r="I214" s="12">
        <f t="shared" si="10"/>
        <v>57.6666666666667</v>
      </c>
      <c r="J214" s="12"/>
      <c r="K214" s="12">
        <f t="shared" si="11"/>
        <v>57.6666666666667</v>
      </c>
      <c r="L214" s="15"/>
    </row>
    <row r="215" ht="14.25" spans="1:12">
      <c r="A215" s="9">
        <v>212</v>
      </c>
      <c r="B215" s="7" t="s">
        <v>535</v>
      </c>
      <c r="C215" s="8" t="s">
        <v>536</v>
      </c>
      <c r="D215" s="8" t="s">
        <v>537</v>
      </c>
      <c r="E215" s="8" t="s">
        <v>538</v>
      </c>
      <c r="F215" s="7">
        <v>97</v>
      </c>
      <c r="G215" s="7">
        <v>96.5</v>
      </c>
      <c r="H215" s="7">
        <v>193.5</v>
      </c>
      <c r="I215" s="12">
        <f t="shared" si="10"/>
        <v>64.5</v>
      </c>
      <c r="J215" s="12">
        <v>5</v>
      </c>
      <c r="K215" s="12">
        <f t="shared" si="11"/>
        <v>69.5</v>
      </c>
      <c r="L215" s="13" t="s">
        <v>539</v>
      </c>
    </row>
    <row r="216" ht="14.25" spans="1:12">
      <c r="A216" s="7">
        <v>213</v>
      </c>
      <c r="B216" s="7" t="s">
        <v>540</v>
      </c>
      <c r="C216" s="8" t="s">
        <v>541</v>
      </c>
      <c r="D216" s="8" t="s">
        <v>537</v>
      </c>
      <c r="E216" s="8" t="s">
        <v>538</v>
      </c>
      <c r="F216" s="7">
        <v>90.5</v>
      </c>
      <c r="G216" s="7">
        <v>104</v>
      </c>
      <c r="H216" s="7">
        <v>194.5</v>
      </c>
      <c r="I216" s="12">
        <f t="shared" si="10"/>
        <v>64.8333333333333</v>
      </c>
      <c r="J216" s="12"/>
      <c r="K216" s="12">
        <f t="shared" si="11"/>
        <v>64.8333333333333</v>
      </c>
      <c r="L216" s="14"/>
    </row>
    <row r="217" ht="14.25" spans="1:12">
      <c r="A217" s="7">
        <v>214</v>
      </c>
      <c r="B217" s="7" t="s">
        <v>542</v>
      </c>
      <c r="C217" s="8" t="s">
        <v>543</v>
      </c>
      <c r="D217" s="8" t="s">
        <v>537</v>
      </c>
      <c r="E217" s="8" t="s">
        <v>538</v>
      </c>
      <c r="F217" s="7">
        <v>96.5</v>
      </c>
      <c r="G217" s="7">
        <v>95.5</v>
      </c>
      <c r="H217" s="7">
        <v>192</v>
      </c>
      <c r="I217" s="12">
        <f t="shared" si="10"/>
        <v>64</v>
      </c>
      <c r="J217" s="12"/>
      <c r="K217" s="12">
        <f t="shared" si="11"/>
        <v>64</v>
      </c>
      <c r="L217" s="15"/>
    </row>
    <row r="218" ht="28.5" spans="1:12">
      <c r="A218" s="7">
        <v>215</v>
      </c>
      <c r="B218" s="7" t="s">
        <v>544</v>
      </c>
      <c r="C218" s="8" t="s">
        <v>545</v>
      </c>
      <c r="D218" s="8" t="s">
        <v>546</v>
      </c>
      <c r="E218" s="8" t="s">
        <v>547</v>
      </c>
      <c r="F218" s="7">
        <v>103.5</v>
      </c>
      <c r="G218" s="7">
        <v>103.5</v>
      </c>
      <c r="H218" s="7">
        <v>207</v>
      </c>
      <c r="I218" s="12">
        <f t="shared" si="10"/>
        <v>69</v>
      </c>
      <c r="J218" s="12"/>
      <c r="K218" s="12">
        <f t="shared" si="11"/>
        <v>69</v>
      </c>
      <c r="L218" s="13" t="s">
        <v>548</v>
      </c>
    </row>
    <row r="219" ht="28.5" spans="1:12">
      <c r="A219" s="7">
        <v>216</v>
      </c>
      <c r="B219" s="7" t="s">
        <v>549</v>
      </c>
      <c r="C219" s="8" t="s">
        <v>550</v>
      </c>
      <c r="D219" s="8" t="s">
        <v>546</v>
      </c>
      <c r="E219" s="8" t="s">
        <v>547</v>
      </c>
      <c r="F219" s="7">
        <v>94.5</v>
      </c>
      <c r="G219" s="7">
        <v>107.5</v>
      </c>
      <c r="H219" s="7">
        <v>202</v>
      </c>
      <c r="I219" s="12">
        <f t="shared" si="10"/>
        <v>67.3333333333333</v>
      </c>
      <c r="J219" s="12"/>
      <c r="K219" s="12">
        <f t="shared" si="11"/>
        <v>67.3333333333333</v>
      </c>
      <c r="L219" s="14"/>
    </row>
    <row r="220" ht="28.5" spans="1:12">
      <c r="A220" s="7">
        <v>217</v>
      </c>
      <c r="B220" s="7" t="s">
        <v>551</v>
      </c>
      <c r="C220" s="8" t="s">
        <v>552</v>
      </c>
      <c r="D220" s="8" t="s">
        <v>546</v>
      </c>
      <c r="E220" s="8" t="s">
        <v>547</v>
      </c>
      <c r="F220" s="7">
        <v>87</v>
      </c>
      <c r="G220" s="7">
        <v>102.5</v>
      </c>
      <c r="H220" s="7">
        <v>189.5</v>
      </c>
      <c r="I220" s="12">
        <f t="shared" si="10"/>
        <v>63.1666666666667</v>
      </c>
      <c r="J220" s="12"/>
      <c r="K220" s="12">
        <f t="shared" si="11"/>
        <v>63.1666666666667</v>
      </c>
      <c r="L220" s="15"/>
    </row>
    <row r="221" ht="28.5" spans="1:12">
      <c r="A221" s="7">
        <v>218</v>
      </c>
      <c r="B221" s="7" t="s">
        <v>553</v>
      </c>
      <c r="C221" s="8" t="s">
        <v>554</v>
      </c>
      <c r="D221" s="8" t="s">
        <v>555</v>
      </c>
      <c r="E221" s="8" t="s">
        <v>556</v>
      </c>
      <c r="F221" s="7">
        <v>96.5</v>
      </c>
      <c r="G221" s="7">
        <v>107</v>
      </c>
      <c r="H221" s="7">
        <v>203.5</v>
      </c>
      <c r="I221" s="12">
        <f t="shared" si="10"/>
        <v>67.8333333333333</v>
      </c>
      <c r="J221" s="12">
        <v>5</v>
      </c>
      <c r="K221" s="12">
        <f t="shared" si="11"/>
        <v>72.8333333333333</v>
      </c>
      <c r="L221" s="13" t="s">
        <v>557</v>
      </c>
    </row>
    <row r="222" ht="28.5" spans="1:12">
      <c r="A222" s="9">
        <v>219</v>
      </c>
      <c r="B222" s="7" t="s">
        <v>558</v>
      </c>
      <c r="C222" s="8" t="s">
        <v>559</v>
      </c>
      <c r="D222" s="8" t="s">
        <v>555</v>
      </c>
      <c r="E222" s="8" t="s">
        <v>556</v>
      </c>
      <c r="F222" s="7">
        <v>112</v>
      </c>
      <c r="G222" s="7">
        <v>93.5</v>
      </c>
      <c r="H222" s="7">
        <v>205.5</v>
      </c>
      <c r="I222" s="12">
        <f t="shared" si="10"/>
        <v>68.5</v>
      </c>
      <c r="J222" s="12"/>
      <c r="K222" s="12">
        <f t="shared" si="11"/>
        <v>68.5</v>
      </c>
      <c r="L222" s="14"/>
    </row>
    <row r="223" ht="28.5" spans="1:12">
      <c r="A223" s="7">
        <v>220</v>
      </c>
      <c r="B223" s="7" t="s">
        <v>560</v>
      </c>
      <c r="C223" s="8" t="s">
        <v>561</v>
      </c>
      <c r="D223" s="8" t="s">
        <v>555</v>
      </c>
      <c r="E223" s="8" t="s">
        <v>556</v>
      </c>
      <c r="F223" s="7">
        <v>95</v>
      </c>
      <c r="G223" s="7">
        <v>99.5</v>
      </c>
      <c r="H223" s="7">
        <v>194.5</v>
      </c>
      <c r="I223" s="12">
        <f t="shared" si="10"/>
        <v>64.8333333333333</v>
      </c>
      <c r="J223" s="12"/>
      <c r="K223" s="12">
        <f t="shared" si="11"/>
        <v>64.8333333333333</v>
      </c>
      <c r="L223" s="15"/>
    </row>
    <row r="224" ht="14.25" customHeight="1" spans="1:12">
      <c r="A224" s="7">
        <v>221</v>
      </c>
      <c r="B224" s="7" t="s">
        <v>562</v>
      </c>
      <c r="C224" s="8" t="s">
        <v>563</v>
      </c>
      <c r="D224" s="8" t="s">
        <v>564</v>
      </c>
      <c r="E224" s="8" t="s">
        <v>565</v>
      </c>
      <c r="F224" s="7">
        <v>92</v>
      </c>
      <c r="G224" s="7">
        <v>88</v>
      </c>
      <c r="H224" s="7">
        <v>180</v>
      </c>
      <c r="I224" s="12">
        <f t="shared" si="10"/>
        <v>60</v>
      </c>
      <c r="J224" s="12"/>
      <c r="K224" s="12">
        <f t="shared" si="11"/>
        <v>60</v>
      </c>
      <c r="L224" s="13" t="s">
        <v>566</v>
      </c>
    </row>
    <row r="225" ht="14.25" customHeight="1" spans="1:12">
      <c r="A225" s="7">
        <v>222</v>
      </c>
      <c r="B225" s="7" t="s">
        <v>567</v>
      </c>
      <c r="C225" s="8" t="s">
        <v>568</v>
      </c>
      <c r="D225" s="8" t="s">
        <v>564</v>
      </c>
      <c r="E225" s="8" t="s">
        <v>565</v>
      </c>
      <c r="F225" s="7">
        <v>79</v>
      </c>
      <c r="G225" s="7">
        <v>88.5</v>
      </c>
      <c r="H225" s="7">
        <v>167.5</v>
      </c>
      <c r="I225" s="12">
        <f t="shared" si="10"/>
        <v>55.8333333333333</v>
      </c>
      <c r="J225" s="12"/>
      <c r="K225" s="12">
        <f t="shared" si="11"/>
        <v>55.8333333333333</v>
      </c>
      <c r="L225" s="14"/>
    </row>
    <row r="226" ht="14.25" customHeight="1" spans="1:12">
      <c r="A226" s="7">
        <v>223</v>
      </c>
      <c r="B226" s="7" t="s">
        <v>569</v>
      </c>
      <c r="C226" s="8" t="s">
        <v>570</v>
      </c>
      <c r="D226" s="8" t="s">
        <v>564</v>
      </c>
      <c r="E226" s="8" t="s">
        <v>565</v>
      </c>
      <c r="F226" s="7">
        <v>73</v>
      </c>
      <c r="G226" s="7">
        <v>79.5</v>
      </c>
      <c r="H226" s="7">
        <v>152.5</v>
      </c>
      <c r="I226" s="12">
        <f t="shared" si="10"/>
        <v>50.8333333333333</v>
      </c>
      <c r="J226" s="12">
        <v>5</v>
      </c>
      <c r="K226" s="12">
        <f t="shared" si="11"/>
        <v>55.8333333333333</v>
      </c>
      <c r="L226" s="14"/>
    </row>
    <row r="227" ht="28.5" customHeight="1" spans="1:12">
      <c r="A227" s="7">
        <v>224</v>
      </c>
      <c r="B227" s="19" t="s">
        <v>571</v>
      </c>
      <c r="C227" s="8" t="s">
        <v>572</v>
      </c>
      <c r="D227" s="8" t="s">
        <v>564</v>
      </c>
      <c r="E227" s="8" t="s">
        <v>565</v>
      </c>
      <c r="F227" s="7"/>
      <c r="G227" s="7"/>
      <c r="H227" s="7"/>
      <c r="I227" s="12"/>
      <c r="J227" s="12"/>
      <c r="K227" s="12" t="s">
        <v>86</v>
      </c>
      <c r="L227" s="14"/>
    </row>
    <row r="228" ht="28.5" customHeight="1" spans="1:12">
      <c r="A228" s="7">
        <v>225</v>
      </c>
      <c r="B228" s="19" t="s">
        <v>573</v>
      </c>
      <c r="C228" s="8" t="s">
        <v>574</v>
      </c>
      <c r="D228" s="8" t="s">
        <v>564</v>
      </c>
      <c r="E228" s="8" t="s">
        <v>565</v>
      </c>
      <c r="F228" s="7"/>
      <c r="G228" s="7"/>
      <c r="H228" s="7"/>
      <c r="I228" s="12"/>
      <c r="J228" s="12"/>
      <c r="K228" s="12" t="s">
        <v>86</v>
      </c>
      <c r="L228" s="14"/>
    </row>
    <row r="229" ht="28.5" customHeight="1" spans="1:12">
      <c r="A229" s="7">
        <v>226</v>
      </c>
      <c r="B229" s="19" t="s">
        <v>575</v>
      </c>
      <c r="C229" s="8" t="s">
        <v>576</v>
      </c>
      <c r="D229" s="8" t="s">
        <v>564</v>
      </c>
      <c r="E229" s="8" t="s">
        <v>565</v>
      </c>
      <c r="F229" s="7"/>
      <c r="G229" s="7"/>
      <c r="H229" s="7"/>
      <c r="I229" s="12"/>
      <c r="J229" s="12"/>
      <c r="K229" s="12" t="s">
        <v>86</v>
      </c>
      <c r="L229" s="14"/>
    </row>
    <row r="230" ht="28.5" customHeight="1" spans="1:12">
      <c r="A230" s="7">
        <v>227</v>
      </c>
      <c r="B230" s="19" t="s">
        <v>577</v>
      </c>
      <c r="C230" s="8" t="s">
        <v>578</v>
      </c>
      <c r="D230" s="8" t="s">
        <v>564</v>
      </c>
      <c r="E230" s="8" t="s">
        <v>565</v>
      </c>
      <c r="F230" s="7"/>
      <c r="G230" s="7"/>
      <c r="H230" s="7"/>
      <c r="I230" s="12"/>
      <c r="J230" s="12"/>
      <c r="K230" s="12" t="s">
        <v>86</v>
      </c>
      <c r="L230" s="14"/>
    </row>
    <row r="231" ht="28.5" customHeight="1" spans="1:12">
      <c r="A231" s="9">
        <v>228</v>
      </c>
      <c r="B231" s="19" t="s">
        <v>579</v>
      </c>
      <c r="C231" s="8" t="s">
        <v>580</v>
      </c>
      <c r="D231" s="8" t="s">
        <v>564</v>
      </c>
      <c r="E231" s="8" t="s">
        <v>565</v>
      </c>
      <c r="F231" s="7"/>
      <c r="G231" s="7"/>
      <c r="H231" s="7"/>
      <c r="I231" s="12"/>
      <c r="J231" s="12"/>
      <c r="K231" s="12" t="s">
        <v>86</v>
      </c>
      <c r="L231" s="14"/>
    </row>
    <row r="232" ht="28.5" customHeight="1" spans="1:12">
      <c r="A232" s="7">
        <v>229</v>
      </c>
      <c r="B232" s="19" t="s">
        <v>581</v>
      </c>
      <c r="C232" s="8" t="s">
        <v>582</v>
      </c>
      <c r="D232" s="8" t="s">
        <v>564</v>
      </c>
      <c r="E232" s="8" t="s">
        <v>565</v>
      </c>
      <c r="F232" s="7"/>
      <c r="G232" s="7"/>
      <c r="H232" s="7"/>
      <c r="I232" s="12"/>
      <c r="J232" s="12"/>
      <c r="K232" s="12" t="s">
        <v>86</v>
      </c>
      <c r="L232" s="15"/>
    </row>
    <row r="233" ht="28.5" customHeight="1" spans="1:12">
      <c r="A233" s="7">
        <v>230</v>
      </c>
      <c r="B233" s="19" t="s">
        <v>583</v>
      </c>
      <c r="C233" s="8" t="s">
        <v>584</v>
      </c>
      <c r="D233" s="19" t="s">
        <v>585</v>
      </c>
      <c r="E233" s="19" t="s">
        <v>586</v>
      </c>
      <c r="F233" s="7"/>
      <c r="G233" s="7"/>
      <c r="H233" s="7"/>
      <c r="I233" s="12"/>
      <c r="J233" s="12"/>
      <c r="K233" s="12" t="s">
        <v>86</v>
      </c>
      <c r="L233" s="13" t="s">
        <v>587</v>
      </c>
    </row>
    <row r="234" ht="28.5" customHeight="1" spans="1:12">
      <c r="A234" s="7">
        <v>231</v>
      </c>
      <c r="B234" s="19" t="s">
        <v>588</v>
      </c>
      <c r="C234" s="8" t="s">
        <v>589</v>
      </c>
      <c r="D234" s="19" t="s">
        <v>585</v>
      </c>
      <c r="E234" s="19" t="s">
        <v>586</v>
      </c>
      <c r="F234" s="7"/>
      <c r="G234" s="7"/>
      <c r="H234" s="7"/>
      <c r="I234" s="12"/>
      <c r="J234" s="12"/>
      <c r="K234" s="12" t="s">
        <v>86</v>
      </c>
      <c r="L234" s="14"/>
    </row>
    <row r="235" ht="28.5" customHeight="1" spans="1:12">
      <c r="A235" s="7">
        <v>232</v>
      </c>
      <c r="B235" s="19" t="s">
        <v>590</v>
      </c>
      <c r="C235" s="8" t="s">
        <v>591</v>
      </c>
      <c r="D235" s="19" t="s">
        <v>585</v>
      </c>
      <c r="E235" s="19" t="s">
        <v>586</v>
      </c>
      <c r="F235" s="7"/>
      <c r="G235" s="7"/>
      <c r="H235" s="7"/>
      <c r="I235" s="12"/>
      <c r="J235" s="12"/>
      <c r="K235" s="12" t="s">
        <v>86</v>
      </c>
      <c r="L235" s="14"/>
    </row>
    <row r="236" ht="28.5" customHeight="1" spans="1:12">
      <c r="A236" s="7">
        <v>233</v>
      </c>
      <c r="B236" s="19" t="s">
        <v>592</v>
      </c>
      <c r="C236" s="8" t="s">
        <v>593</v>
      </c>
      <c r="D236" s="19" t="s">
        <v>585</v>
      </c>
      <c r="E236" s="19" t="s">
        <v>586</v>
      </c>
      <c r="F236" s="7"/>
      <c r="G236" s="7"/>
      <c r="H236" s="7"/>
      <c r="I236" s="12"/>
      <c r="J236" s="12"/>
      <c r="K236" s="12" t="s">
        <v>86</v>
      </c>
      <c r="L236" s="14"/>
    </row>
    <row r="237" ht="28.5" customHeight="1" spans="1:12">
      <c r="A237" s="7">
        <v>234</v>
      </c>
      <c r="B237" s="19" t="s">
        <v>594</v>
      </c>
      <c r="C237" s="8" t="s">
        <v>595</v>
      </c>
      <c r="D237" s="19" t="s">
        <v>585</v>
      </c>
      <c r="E237" s="19" t="s">
        <v>586</v>
      </c>
      <c r="F237" s="7"/>
      <c r="G237" s="7"/>
      <c r="H237" s="7"/>
      <c r="I237" s="12"/>
      <c r="J237" s="12"/>
      <c r="K237" s="12" t="s">
        <v>86</v>
      </c>
      <c r="L237" s="14"/>
    </row>
    <row r="238" ht="28.5" customHeight="1" spans="1:12">
      <c r="A238" s="9">
        <v>235</v>
      </c>
      <c r="B238" s="19" t="s">
        <v>596</v>
      </c>
      <c r="C238" s="8" t="s">
        <v>597</v>
      </c>
      <c r="D238" s="19" t="s">
        <v>585</v>
      </c>
      <c r="E238" s="19" t="s">
        <v>586</v>
      </c>
      <c r="F238" s="7"/>
      <c r="G238" s="7"/>
      <c r="H238" s="7"/>
      <c r="I238" s="12"/>
      <c r="J238" s="12"/>
      <c r="K238" s="12" t="s">
        <v>86</v>
      </c>
      <c r="L238" s="14"/>
    </row>
    <row r="239" ht="28.5" customHeight="1" spans="1:12">
      <c r="A239" s="7">
        <v>236</v>
      </c>
      <c r="B239" s="19" t="s">
        <v>598</v>
      </c>
      <c r="C239" s="8" t="s">
        <v>599</v>
      </c>
      <c r="D239" s="19" t="s">
        <v>585</v>
      </c>
      <c r="E239" s="19" t="s">
        <v>586</v>
      </c>
      <c r="F239" s="7"/>
      <c r="G239" s="7"/>
      <c r="H239" s="7"/>
      <c r="I239" s="12"/>
      <c r="J239" s="12"/>
      <c r="K239" s="12" t="s">
        <v>86</v>
      </c>
      <c r="L239" s="14"/>
    </row>
    <row r="240" ht="28.5" customHeight="1" spans="1:12">
      <c r="A240" s="7">
        <v>237</v>
      </c>
      <c r="B240" s="19" t="s">
        <v>600</v>
      </c>
      <c r="C240" s="8" t="s">
        <v>601</v>
      </c>
      <c r="D240" s="19" t="s">
        <v>585</v>
      </c>
      <c r="E240" s="19" t="s">
        <v>586</v>
      </c>
      <c r="F240" s="7"/>
      <c r="G240" s="7"/>
      <c r="H240" s="7"/>
      <c r="I240" s="12"/>
      <c r="J240" s="12"/>
      <c r="K240" s="12" t="s">
        <v>86</v>
      </c>
      <c r="L240" s="14"/>
    </row>
    <row r="241" ht="28.5" customHeight="1" spans="1:12">
      <c r="A241" s="7">
        <v>238</v>
      </c>
      <c r="B241" s="19" t="s">
        <v>602</v>
      </c>
      <c r="C241" s="8" t="s">
        <v>603</v>
      </c>
      <c r="D241" s="19" t="s">
        <v>585</v>
      </c>
      <c r="E241" s="19" t="s">
        <v>586</v>
      </c>
      <c r="F241" s="7"/>
      <c r="G241" s="7"/>
      <c r="H241" s="7"/>
      <c r="I241" s="12"/>
      <c r="J241" s="12"/>
      <c r="K241" s="12" t="s">
        <v>86</v>
      </c>
      <c r="L241" s="14"/>
    </row>
    <row r="242" ht="28.5" customHeight="1" spans="1:12">
      <c r="A242" s="7">
        <v>239</v>
      </c>
      <c r="B242" s="19" t="s">
        <v>604</v>
      </c>
      <c r="C242" s="8" t="s">
        <v>605</v>
      </c>
      <c r="D242" s="19" t="s">
        <v>585</v>
      </c>
      <c r="E242" s="19" t="s">
        <v>586</v>
      </c>
      <c r="F242" s="7"/>
      <c r="G242" s="7"/>
      <c r="H242" s="7"/>
      <c r="I242" s="12"/>
      <c r="J242" s="12"/>
      <c r="K242" s="12" t="s">
        <v>86</v>
      </c>
      <c r="L242" s="14"/>
    </row>
    <row r="243" ht="28.5" customHeight="1" spans="1:12">
      <c r="A243" s="7">
        <v>240</v>
      </c>
      <c r="B243" s="19" t="s">
        <v>606</v>
      </c>
      <c r="C243" s="8" t="s">
        <v>607</v>
      </c>
      <c r="D243" s="19" t="s">
        <v>585</v>
      </c>
      <c r="E243" s="19" t="s">
        <v>586</v>
      </c>
      <c r="F243" s="7"/>
      <c r="G243" s="7"/>
      <c r="H243" s="7"/>
      <c r="I243" s="12"/>
      <c r="J243" s="12"/>
      <c r="K243" s="12" t="s">
        <v>86</v>
      </c>
      <c r="L243" s="14"/>
    </row>
    <row r="244" ht="28.5" customHeight="1" spans="1:12">
      <c r="A244" s="7">
        <v>241</v>
      </c>
      <c r="B244" s="19" t="s">
        <v>608</v>
      </c>
      <c r="C244" s="8" t="s">
        <v>609</v>
      </c>
      <c r="D244" s="19" t="s">
        <v>585</v>
      </c>
      <c r="E244" s="19" t="s">
        <v>586</v>
      </c>
      <c r="F244" s="7"/>
      <c r="G244" s="7"/>
      <c r="H244" s="7"/>
      <c r="I244" s="12"/>
      <c r="J244" s="12"/>
      <c r="K244" s="12" t="s">
        <v>86</v>
      </c>
      <c r="L244" s="14"/>
    </row>
    <row r="245" ht="28.5" customHeight="1" spans="1:12">
      <c r="A245" s="7">
        <v>242</v>
      </c>
      <c r="B245" s="19" t="s">
        <v>610</v>
      </c>
      <c r="C245" s="8" t="s">
        <v>611</v>
      </c>
      <c r="D245" s="19" t="s">
        <v>585</v>
      </c>
      <c r="E245" s="19" t="s">
        <v>586</v>
      </c>
      <c r="F245" s="7"/>
      <c r="G245" s="7"/>
      <c r="H245" s="7"/>
      <c r="I245" s="12"/>
      <c r="J245" s="12"/>
      <c r="K245" s="12" t="s">
        <v>86</v>
      </c>
      <c r="L245" s="14"/>
    </row>
    <row r="246" ht="28.5" customHeight="1" spans="1:12">
      <c r="A246" s="7">
        <v>243</v>
      </c>
      <c r="B246" s="19" t="s">
        <v>612</v>
      </c>
      <c r="C246" s="8" t="s">
        <v>613</v>
      </c>
      <c r="D246" s="19" t="s">
        <v>585</v>
      </c>
      <c r="E246" s="19" t="s">
        <v>586</v>
      </c>
      <c r="F246" s="7"/>
      <c r="G246" s="7"/>
      <c r="H246" s="7"/>
      <c r="I246" s="12"/>
      <c r="J246" s="12"/>
      <c r="K246" s="12" t="s">
        <v>86</v>
      </c>
      <c r="L246" s="14"/>
    </row>
    <row r="247" ht="28.5" customHeight="1" spans="1:12">
      <c r="A247" s="9">
        <v>244</v>
      </c>
      <c r="B247" s="19" t="s">
        <v>614</v>
      </c>
      <c r="C247" s="8" t="s">
        <v>615</v>
      </c>
      <c r="D247" s="19" t="s">
        <v>585</v>
      </c>
      <c r="E247" s="19" t="s">
        <v>586</v>
      </c>
      <c r="F247" s="7"/>
      <c r="G247" s="7"/>
      <c r="H247" s="7"/>
      <c r="I247" s="12"/>
      <c r="J247" s="12"/>
      <c r="K247" s="12" t="s">
        <v>86</v>
      </c>
      <c r="L247" s="14"/>
    </row>
    <row r="248" ht="28.5" customHeight="1" spans="1:12">
      <c r="A248" s="7">
        <v>245</v>
      </c>
      <c r="B248" s="19" t="s">
        <v>616</v>
      </c>
      <c r="C248" s="8" t="s">
        <v>617</v>
      </c>
      <c r="D248" s="19" t="s">
        <v>585</v>
      </c>
      <c r="E248" s="19" t="s">
        <v>586</v>
      </c>
      <c r="F248" s="7"/>
      <c r="G248" s="7"/>
      <c r="H248" s="7"/>
      <c r="I248" s="12"/>
      <c r="J248" s="12"/>
      <c r="K248" s="12" t="s">
        <v>86</v>
      </c>
      <c r="L248" s="15"/>
    </row>
    <row r="249" ht="28.5" spans="1:12">
      <c r="A249" s="7">
        <v>246</v>
      </c>
      <c r="B249" s="7" t="s">
        <v>618</v>
      </c>
      <c r="C249" s="8" t="s">
        <v>619</v>
      </c>
      <c r="D249" s="8" t="s">
        <v>620</v>
      </c>
      <c r="E249" s="8" t="s">
        <v>621</v>
      </c>
      <c r="F249" s="7">
        <v>79.5</v>
      </c>
      <c r="G249" s="7">
        <v>82.5</v>
      </c>
      <c r="H249" s="7">
        <v>162</v>
      </c>
      <c r="I249" s="12">
        <f>H249/3</f>
        <v>54</v>
      </c>
      <c r="J249" s="12"/>
      <c r="K249" s="12">
        <f>I249+J249</f>
        <v>54</v>
      </c>
      <c r="L249" s="13" t="s">
        <v>622</v>
      </c>
    </row>
    <row r="250" ht="28.5" spans="1:12">
      <c r="A250" s="7">
        <v>247</v>
      </c>
      <c r="B250" s="7" t="s">
        <v>623</v>
      </c>
      <c r="C250" s="8" t="s">
        <v>624</v>
      </c>
      <c r="D250" s="8" t="s">
        <v>620</v>
      </c>
      <c r="E250" s="8" t="s">
        <v>621</v>
      </c>
      <c r="F250" s="7">
        <v>69</v>
      </c>
      <c r="G250" s="7">
        <v>48.5</v>
      </c>
      <c r="H250" s="7">
        <v>117.5</v>
      </c>
      <c r="I250" s="12">
        <f>H250/3</f>
        <v>39.1666666666667</v>
      </c>
      <c r="J250" s="12"/>
      <c r="K250" s="12">
        <f>I250+J250</f>
        <v>39.1666666666667</v>
      </c>
      <c r="L250" s="15"/>
    </row>
    <row r="251" ht="14.25" spans="1:12">
      <c r="A251" s="7">
        <v>248</v>
      </c>
      <c r="B251" s="7" t="s">
        <v>625</v>
      </c>
      <c r="C251" s="8" t="s">
        <v>626</v>
      </c>
      <c r="D251" s="8" t="s">
        <v>627</v>
      </c>
      <c r="E251" s="8" t="s">
        <v>628</v>
      </c>
      <c r="F251" s="7">
        <v>95</v>
      </c>
      <c r="G251" s="7">
        <v>97.5</v>
      </c>
      <c r="H251" s="7">
        <v>192.5</v>
      </c>
      <c r="I251" s="12">
        <f t="shared" ref="I251:I314" si="12">H251/3</f>
        <v>64.1666666666667</v>
      </c>
      <c r="J251" s="12"/>
      <c r="K251" s="12">
        <f t="shared" ref="K251:K314" si="13">I251+J251</f>
        <v>64.1666666666667</v>
      </c>
      <c r="L251" s="13" t="s">
        <v>629</v>
      </c>
    </row>
    <row r="252" ht="14.25" spans="1:12">
      <c r="A252" s="7">
        <v>249</v>
      </c>
      <c r="B252" s="7" t="s">
        <v>630</v>
      </c>
      <c r="C252" s="8" t="s">
        <v>631</v>
      </c>
      <c r="D252" s="8" t="s">
        <v>627</v>
      </c>
      <c r="E252" s="8" t="s">
        <v>628</v>
      </c>
      <c r="F252" s="7">
        <v>85.5</v>
      </c>
      <c r="G252" s="7">
        <v>94.5</v>
      </c>
      <c r="H252" s="7">
        <v>180</v>
      </c>
      <c r="I252" s="12">
        <f t="shared" si="12"/>
        <v>60</v>
      </c>
      <c r="J252" s="12"/>
      <c r="K252" s="12">
        <f t="shared" si="13"/>
        <v>60</v>
      </c>
      <c r="L252" s="14"/>
    </row>
    <row r="253" ht="14.25" spans="1:12">
      <c r="A253" s="7">
        <v>250</v>
      </c>
      <c r="B253" s="7" t="s">
        <v>632</v>
      </c>
      <c r="C253" s="8" t="s">
        <v>633</v>
      </c>
      <c r="D253" s="8" t="s">
        <v>627</v>
      </c>
      <c r="E253" s="8" t="s">
        <v>628</v>
      </c>
      <c r="F253" s="7">
        <v>79.5</v>
      </c>
      <c r="G253" s="7">
        <v>90</v>
      </c>
      <c r="H253" s="7">
        <v>169.5</v>
      </c>
      <c r="I253" s="12">
        <f t="shared" si="12"/>
        <v>56.5</v>
      </c>
      <c r="J253" s="12"/>
      <c r="K253" s="12">
        <f t="shared" si="13"/>
        <v>56.5</v>
      </c>
      <c r="L253" s="14"/>
    </row>
    <row r="254" ht="14.25" spans="1:12">
      <c r="A254" s="9">
        <v>251</v>
      </c>
      <c r="B254" s="7" t="s">
        <v>634</v>
      </c>
      <c r="C254" s="8" t="s">
        <v>635</v>
      </c>
      <c r="D254" s="8" t="s">
        <v>627</v>
      </c>
      <c r="E254" s="8" t="s">
        <v>628</v>
      </c>
      <c r="F254" s="7">
        <v>62.5</v>
      </c>
      <c r="G254" s="7">
        <v>95</v>
      </c>
      <c r="H254" s="7">
        <v>157.5</v>
      </c>
      <c r="I254" s="12">
        <f t="shared" si="12"/>
        <v>52.5</v>
      </c>
      <c r="J254" s="12"/>
      <c r="K254" s="12">
        <f t="shared" si="13"/>
        <v>52.5</v>
      </c>
      <c r="L254" s="14"/>
    </row>
    <row r="255" ht="14.25" spans="1:12">
      <c r="A255" s="7">
        <v>252</v>
      </c>
      <c r="B255" s="7" t="s">
        <v>636</v>
      </c>
      <c r="C255" s="8" t="s">
        <v>637</v>
      </c>
      <c r="D255" s="8" t="s">
        <v>627</v>
      </c>
      <c r="E255" s="8" t="s">
        <v>628</v>
      </c>
      <c r="F255" s="7">
        <v>75.5</v>
      </c>
      <c r="G255" s="7">
        <v>81</v>
      </c>
      <c r="H255" s="7">
        <v>156.5</v>
      </c>
      <c r="I255" s="12">
        <f t="shared" si="12"/>
        <v>52.1666666666667</v>
      </c>
      <c r="J255" s="12"/>
      <c r="K255" s="12">
        <f t="shared" si="13"/>
        <v>52.1666666666667</v>
      </c>
      <c r="L255" s="14"/>
    </row>
    <row r="256" ht="14.25" spans="1:12">
      <c r="A256" s="7">
        <v>253</v>
      </c>
      <c r="B256" s="7" t="s">
        <v>638</v>
      </c>
      <c r="C256" s="8" t="s">
        <v>639</v>
      </c>
      <c r="D256" s="8" t="s">
        <v>627</v>
      </c>
      <c r="E256" s="8" t="s">
        <v>628</v>
      </c>
      <c r="F256" s="7">
        <v>70</v>
      </c>
      <c r="G256" s="7">
        <v>86.5</v>
      </c>
      <c r="H256" s="7">
        <v>156.5</v>
      </c>
      <c r="I256" s="12">
        <f t="shared" si="12"/>
        <v>52.1666666666667</v>
      </c>
      <c r="J256" s="12"/>
      <c r="K256" s="12">
        <f t="shared" si="13"/>
        <v>52.1666666666667</v>
      </c>
      <c r="L256" s="14"/>
    </row>
    <row r="257" ht="14.25" spans="1:12">
      <c r="A257" s="7">
        <v>254</v>
      </c>
      <c r="B257" s="7" t="s">
        <v>640</v>
      </c>
      <c r="C257" s="8" t="s">
        <v>641</v>
      </c>
      <c r="D257" s="8" t="s">
        <v>627</v>
      </c>
      <c r="E257" s="8" t="s">
        <v>628</v>
      </c>
      <c r="F257" s="7">
        <v>76.5</v>
      </c>
      <c r="G257" s="7">
        <v>80</v>
      </c>
      <c r="H257" s="7">
        <v>156.5</v>
      </c>
      <c r="I257" s="12">
        <f t="shared" si="12"/>
        <v>52.1666666666667</v>
      </c>
      <c r="J257" s="12"/>
      <c r="K257" s="12">
        <f t="shared" si="13"/>
        <v>52.1666666666667</v>
      </c>
      <c r="L257" s="14"/>
    </row>
    <row r="258" ht="14.25" spans="1:12">
      <c r="A258" s="7">
        <v>255</v>
      </c>
      <c r="B258" s="7" t="s">
        <v>642</v>
      </c>
      <c r="C258" s="8" t="s">
        <v>643</v>
      </c>
      <c r="D258" s="8" t="s">
        <v>627</v>
      </c>
      <c r="E258" s="8" t="s">
        <v>628</v>
      </c>
      <c r="F258" s="7">
        <v>65.5</v>
      </c>
      <c r="G258" s="7">
        <v>88.5</v>
      </c>
      <c r="H258" s="7">
        <v>154</v>
      </c>
      <c r="I258" s="12">
        <f t="shared" si="12"/>
        <v>51.3333333333333</v>
      </c>
      <c r="J258" s="12"/>
      <c r="K258" s="12">
        <f t="shared" si="13"/>
        <v>51.3333333333333</v>
      </c>
      <c r="L258" s="14"/>
    </row>
    <row r="259" ht="14.25" spans="1:12">
      <c r="A259" s="7">
        <v>256</v>
      </c>
      <c r="B259" s="7" t="s">
        <v>644</v>
      </c>
      <c r="C259" s="8" t="s">
        <v>645</v>
      </c>
      <c r="D259" s="8" t="s">
        <v>627</v>
      </c>
      <c r="E259" s="8" t="s">
        <v>628</v>
      </c>
      <c r="F259" s="7">
        <v>70.5</v>
      </c>
      <c r="G259" s="7">
        <v>83.5</v>
      </c>
      <c r="H259" s="7">
        <v>154</v>
      </c>
      <c r="I259" s="12">
        <f t="shared" si="12"/>
        <v>51.3333333333333</v>
      </c>
      <c r="J259" s="12"/>
      <c r="K259" s="12">
        <f t="shared" si="13"/>
        <v>51.3333333333333</v>
      </c>
      <c r="L259" s="14"/>
    </row>
    <row r="260" ht="14.25" spans="1:12">
      <c r="A260" s="7">
        <v>257</v>
      </c>
      <c r="B260" s="7" t="s">
        <v>646</v>
      </c>
      <c r="C260" s="8" t="s">
        <v>647</v>
      </c>
      <c r="D260" s="8" t="s">
        <v>627</v>
      </c>
      <c r="E260" s="8" t="s">
        <v>628</v>
      </c>
      <c r="F260" s="7">
        <v>75.5</v>
      </c>
      <c r="G260" s="7">
        <v>73.5</v>
      </c>
      <c r="H260" s="7">
        <v>149</v>
      </c>
      <c r="I260" s="12">
        <f t="shared" si="12"/>
        <v>49.6666666666667</v>
      </c>
      <c r="J260" s="12"/>
      <c r="K260" s="12">
        <f t="shared" si="13"/>
        <v>49.6666666666667</v>
      </c>
      <c r="L260" s="14"/>
    </row>
    <row r="261" ht="14.25" spans="1:12">
      <c r="A261" s="7">
        <v>258</v>
      </c>
      <c r="B261" s="7" t="s">
        <v>648</v>
      </c>
      <c r="C261" s="8" t="s">
        <v>649</v>
      </c>
      <c r="D261" s="8" t="s">
        <v>627</v>
      </c>
      <c r="E261" s="8" t="s">
        <v>628</v>
      </c>
      <c r="F261" s="7">
        <v>67.5</v>
      </c>
      <c r="G261" s="7">
        <v>79</v>
      </c>
      <c r="H261" s="7">
        <v>146.5</v>
      </c>
      <c r="I261" s="12">
        <f t="shared" si="12"/>
        <v>48.8333333333333</v>
      </c>
      <c r="J261" s="12"/>
      <c r="K261" s="12">
        <f t="shared" si="13"/>
        <v>48.8333333333333</v>
      </c>
      <c r="L261" s="14"/>
    </row>
    <row r="262" ht="14.25" spans="1:12">
      <c r="A262" s="7">
        <v>259</v>
      </c>
      <c r="B262" s="7" t="s">
        <v>650</v>
      </c>
      <c r="C262" s="8" t="s">
        <v>651</v>
      </c>
      <c r="D262" s="8" t="s">
        <v>627</v>
      </c>
      <c r="E262" s="8" t="s">
        <v>628</v>
      </c>
      <c r="F262" s="7">
        <v>70.5</v>
      </c>
      <c r="G262" s="7">
        <v>76</v>
      </c>
      <c r="H262" s="7">
        <v>146.5</v>
      </c>
      <c r="I262" s="12">
        <f t="shared" si="12"/>
        <v>48.8333333333333</v>
      </c>
      <c r="J262" s="12"/>
      <c r="K262" s="12">
        <f t="shared" si="13"/>
        <v>48.8333333333333</v>
      </c>
      <c r="L262" s="14"/>
    </row>
    <row r="263" ht="14.25" spans="1:12">
      <c r="A263" s="9">
        <v>260</v>
      </c>
      <c r="B263" s="7" t="s">
        <v>652</v>
      </c>
      <c r="C263" s="8" t="s">
        <v>653</v>
      </c>
      <c r="D263" s="8" t="s">
        <v>627</v>
      </c>
      <c r="E263" s="8" t="s">
        <v>628</v>
      </c>
      <c r="F263" s="7">
        <v>77</v>
      </c>
      <c r="G263" s="7">
        <v>65</v>
      </c>
      <c r="H263" s="7">
        <v>142</v>
      </c>
      <c r="I263" s="12">
        <f t="shared" si="12"/>
        <v>47.3333333333333</v>
      </c>
      <c r="J263" s="12"/>
      <c r="K263" s="12">
        <f t="shared" si="13"/>
        <v>47.3333333333333</v>
      </c>
      <c r="L263" s="14"/>
    </row>
    <row r="264" ht="14.25" spans="1:12">
      <c r="A264" s="7">
        <v>261</v>
      </c>
      <c r="B264" s="7" t="s">
        <v>654</v>
      </c>
      <c r="C264" s="8" t="s">
        <v>655</v>
      </c>
      <c r="D264" s="8" t="s">
        <v>627</v>
      </c>
      <c r="E264" s="8" t="s">
        <v>628</v>
      </c>
      <c r="F264" s="7">
        <v>61.5</v>
      </c>
      <c r="G264" s="7">
        <v>79.5</v>
      </c>
      <c r="H264" s="7">
        <v>141</v>
      </c>
      <c r="I264" s="12">
        <f t="shared" si="12"/>
        <v>47</v>
      </c>
      <c r="J264" s="12"/>
      <c r="K264" s="12">
        <f t="shared" si="13"/>
        <v>47</v>
      </c>
      <c r="L264" s="14"/>
    </row>
    <row r="265" ht="14.25" spans="1:12">
      <c r="A265" s="7">
        <v>262</v>
      </c>
      <c r="B265" s="7" t="s">
        <v>656</v>
      </c>
      <c r="C265" s="8" t="s">
        <v>657</v>
      </c>
      <c r="D265" s="8" t="s">
        <v>627</v>
      </c>
      <c r="E265" s="8" t="s">
        <v>628</v>
      </c>
      <c r="F265" s="7">
        <v>67.5</v>
      </c>
      <c r="G265" s="7">
        <v>71.5</v>
      </c>
      <c r="H265" s="7">
        <v>139</v>
      </c>
      <c r="I265" s="12">
        <f t="shared" si="12"/>
        <v>46.3333333333333</v>
      </c>
      <c r="J265" s="12"/>
      <c r="K265" s="12">
        <f t="shared" si="13"/>
        <v>46.3333333333333</v>
      </c>
      <c r="L265" s="15"/>
    </row>
    <row r="266" ht="14.25" spans="1:12">
      <c r="A266" s="7">
        <v>263</v>
      </c>
      <c r="B266" s="7" t="s">
        <v>658</v>
      </c>
      <c r="C266" s="8" t="s">
        <v>659</v>
      </c>
      <c r="D266" s="8" t="s">
        <v>660</v>
      </c>
      <c r="E266" s="8" t="s">
        <v>661</v>
      </c>
      <c r="F266" s="7">
        <v>107.5</v>
      </c>
      <c r="G266" s="7">
        <v>114</v>
      </c>
      <c r="H266" s="7">
        <v>221.5</v>
      </c>
      <c r="I266" s="12">
        <f t="shared" si="12"/>
        <v>73.8333333333333</v>
      </c>
      <c r="J266" s="12"/>
      <c r="K266" s="12">
        <f t="shared" si="13"/>
        <v>73.8333333333333</v>
      </c>
      <c r="L266" s="13" t="s">
        <v>662</v>
      </c>
    </row>
    <row r="267" ht="14.25" customHeight="1" spans="1:12">
      <c r="A267" s="7">
        <v>264</v>
      </c>
      <c r="B267" s="7" t="s">
        <v>663</v>
      </c>
      <c r="C267" s="8" t="s">
        <v>664</v>
      </c>
      <c r="D267" s="8" t="s">
        <v>660</v>
      </c>
      <c r="E267" s="8" t="s">
        <v>661</v>
      </c>
      <c r="F267" s="7">
        <v>116.5</v>
      </c>
      <c r="G267" s="7">
        <v>93</v>
      </c>
      <c r="H267" s="7">
        <v>209.5</v>
      </c>
      <c r="I267" s="12">
        <f t="shared" si="12"/>
        <v>69.8333333333333</v>
      </c>
      <c r="J267" s="12"/>
      <c r="K267" s="12">
        <f t="shared" si="13"/>
        <v>69.8333333333333</v>
      </c>
      <c r="L267" s="14"/>
    </row>
    <row r="268" ht="14.25" customHeight="1" spans="1:12">
      <c r="A268" s="7">
        <v>265</v>
      </c>
      <c r="B268" s="7" t="s">
        <v>665</v>
      </c>
      <c r="C268" s="8" t="s">
        <v>666</v>
      </c>
      <c r="D268" s="8" t="s">
        <v>660</v>
      </c>
      <c r="E268" s="8" t="s">
        <v>661</v>
      </c>
      <c r="F268" s="7">
        <v>103</v>
      </c>
      <c r="G268" s="7">
        <v>104</v>
      </c>
      <c r="H268" s="7">
        <v>207</v>
      </c>
      <c r="I268" s="12">
        <f t="shared" si="12"/>
        <v>69</v>
      </c>
      <c r="J268" s="12"/>
      <c r="K268" s="12">
        <f t="shared" si="13"/>
        <v>69</v>
      </c>
      <c r="L268" s="14"/>
    </row>
    <row r="269" ht="14.25" customHeight="1" spans="1:12">
      <c r="A269" s="7">
        <v>266</v>
      </c>
      <c r="B269" s="7" t="s">
        <v>667</v>
      </c>
      <c r="C269" s="8" t="s">
        <v>668</v>
      </c>
      <c r="D269" s="8" t="s">
        <v>660</v>
      </c>
      <c r="E269" s="8" t="s">
        <v>661</v>
      </c>
      <c r="F269" s="7">
        <v>111.5</v>
      </c>
      <c r="G269" s="7">
        <v>82.5</v>
      </c>
      <c r="H269" s="7">
        <v>194</v>
      </c>
      <c r="I269" s="12">
        <f t="shared" si="12"/>
        <v>64.6666666666667</v>
      </c>
      <c r="J269" s="12"/>
      <c r="K269" s="12">
        <f t="shared" si="13"/>
        <v>64.6666666666667</v>
      </c>
      <c r="L269" s="14"/>
    </row>
    <row r="270" ht="14.25" customHeight="1" spans="1:12">
      <c r="A270" s="9">
        <v>267</v>
      </c>
      <c r="B270" s="7" t="s">
        <v>669</v>
      </c>
      <c r="C270" s="8" t="s">
        <v>670</v>
      </c>
      <c r="D270" s="8" t="s">
        <v>660</v>
      </c>
      <c r="E270" s="8" t="s">
        <v>661</v>
      </c>
      <c r="F270" s="7">
        <v>109</v>
      </c>
      <c r="G270" s="7">
        <v>85</v>
      </c>
      <c r="H270" s="7">
        <v>194</v>
      </c>
      <c r="I270" s="12">
        <f t="shared" si="12"/>
        <v>64.6666666666667</v>
      </c>
      <c r="J270" s="12"/>
      <c r="K270" s="12">
        <f t="shared" si="13"/>
        <v>64.6666666666667</v>
      </c>
      <c r="L270" s="14"/>
    </row>
    <row r="271" ht="14.25" customHeight="1" spans="1:12">
      <c r="A271" s="7">
        <v>268</v>
      </c>
      <c r="B271" s="7" t="s">
        <v>671</v>
      </c>
      <c r="C271" s="8" t="s">
        <v>672</v>
      </c>
      <c r="D271" s="8" t="s">
        <v>660</v>
      </c>
      <c r="E271" s="8" t="s">
        <v>661</v>
      </c>
      <c r="F271" s="7">
        <v>96.5</v>
      </c>
      <c r="G271" s="7">
        <v>97</v>
      </c>
      <c r="H271" s="7">
        <v>193.5</v>
      </c>
      <c r="I271" s="12">
        <f t="shared" si="12"/>
        <v>64.5</v>
      </c>
      <c r="J271" s="12"/>
      <c r="K271" s="12">
        <f t="shared" si="13"/>
        <v>64.5</v>
      </c>
      <c r="L271" s="14"/>
    </row>
    <row r="272" ht="14.25" customHeight="1" spans="1:12">
      <c r="A272" s="7">
        <v>269</v>
      </c>
      <c r="B272" s="7" t="s">
        <v>673</v>
      </c>
      <c r="C272" s="8" t="s">
        <v>674</v>
      </c>
      <c r="D272" s="8" t="s">
        <v>660</v>
      </c>
      <c r="E272" s="8" t="s">
        <v>661</v>
      </c>
      <c r="F272" s="7">
        <v>99.5</v>
      </c>
      <c r="G272" s="7">
        <v>93</v>
      </c>
      <c r="H272" s="7">
        <v>192.5</v>
      </c>
      <c r="I272" s="12">
        <f t="shared" si="12"/>
        <v>64.1666666666667</v>
      </c>
      <c r="J272" s="12"/>
      <c r="K272" s="12">
        <f t="shared" si="13"/>
        <v>64.1666666666667</v>
      </c>
      <c r="L272" s="15"/>
    </row>
    <row r="273" ht="14.25" spans="1:12">
      <c r="A273" s="7">
        <v>270</v>
      </c>
      <c r="B273" s="7" t="s">
        <v>675</v>
      </c>
      <c r="C273" s="8" t="s">
        <v>676</v>
      </c>
      <c r="D273" s="8" t="s">
        <v>677</v>
      </c>
      <c r="E273" s="8" t="s">
        <v>678</v>
      </c>
      <c r="F273" s="7">
        <v>89</v>
      </c>
      <c r="G273" s="7">
        <v>96</v>
      </c>
      <c r="H273" s="7">
        <v>185</v>
      </c>
      <c r="I273" s="12">
        <f t="shared" si="12"/>
        <v>61.6666666666667</v>
      </c>
      <c r="J273" s="12"/>
      <c r="K273" s="12">
        <f t="shared" si="13"/>
        <v>61.6666666666667</v>
      </c>
      <c r="L273" s="13" t="s">
        <v>679</v>
      </c>
    </row>
    <row r="274" ht="14.25" spans="1:12">
      <c r="A274" s="7">
        <v>271</v>
      </c>
      <c r="B274" s="7" t="s">
        <v>680</v>
      </c>
      <c r="C274" s="8" t="s">
        <v>681</v>
      </c>
      <c r="D274" s="8" t="s">
        <v>677</v>
      </c>
      <c r="E274" s="8" t="s">
        <v>678</v>
      </c>
      <c r="F274" s="7">
        <v>70.5</v>
      </c>
      <c r="G274" s="7">
        <v>106</v>
      </c>
      <c r="H274" s="7">
        <v>176.5</v>
      </c>
      <c r="I274" s="12">
        <f t="shared" si="12"/>
        <v>58.8333333333333</v>
      </c>
      <c r="J274" s="12"/>
      <c r="K274" s="12">
        <f t="shared" si="13"/>
        <v>58.8333333333333</v>
      </c>
      <c r="L274" s="14"/>
    </row>
    <row r="275" ht="14.25" spans="1:12">
      <c r="A275" s="7">
        <v>272</v>
      </c>
      <c r="B275" s="7" t="s">
        <v>682</v>
      </c>
      <c r="C275" s="8" t="s">
        <v>683</v>
      </c>
      <c r="D275" s="8" t="s">
        <v>677</v>
      </c>
      <c r="E275" s="8" t="s">
        <v>678</v>
      </c>
      <c r="F275" s="7">
        <v>70</v>
      </c>
      <c r="G275" s="7">
        <v>94</v>
      </c>
      <c r="H275" s="7">
        <v>164</v>
      </c>
      <c r="I275" s="12">
        <f t="shared" si="12"/>
        <v>54.6666666666667</v>
      </c>
      <c r="J275" s="12"/>
      <c r="K275" s="12">
        <f t="shared" si="13"/>
        <v>54.6666666666667</v>
      </c>
      <c r="L275" s="15"/>
    </row>
    <row r="276" ht="14.25" spans="1:12">
      <c r="A276" s="7">
        <v>273</v>
      </c>
      <c r="B276" s="7" t="s">
        <v>684</v>
      </c>
      <c r="C276" s="8" t="s">
        <v>685</v>
      </c>
      <c r="D276" s="8" t="s">
        <v>686</v>
      </c>
      <c r="E276" s="8" t="s">
        <v>687</v>
      </c>
      <c r="F276" s="7">
        <v>104.5</v>
      </c>
      <c r="G276" s="7">
        <v>111</v>
      </c>
      <c r="H276" s="7">
        <v>215.5</v>
      </c>
      <c r="I276" s="12">
        <f t="shared" si="12"/>
        <v>71.8333333333333</v>
      </c>
      <c r="J276" s="12"/>
      <c r="K276" s="12">
        <f t="shared" si="13"/>
        <v>71.8333333333333</v>
      </c>
      <c r="L276" s="13" t="s">
        <v>688</v>
      </c>
    </row>
    <row r="277" ht="14.25" spans="1:12">
      <c r="A277" s="7">
        <v>274</v>
      </c>
      <c r="B277" s="7" t="s">
        <v>689</v>
      </c>
      <c r="C277" s="8" t="s">
        <v>690</v>
      </c>
      <c r="D277" s="8" t="s">
        <v>686</v>
      </c>
      <c r="E277" s="8" t="s">
        <v>687</v>
      </c>
      <c r="F277" s="7">
        <v>100.5</v>
      </c>
      <c r="G277" s="7">
        <v>108.5</v>
      </c>
      <c r="H277" s="7">
        <v>209</v>
      </c>
      <c r="I277" s="12">
        <f t="shared" si="12"/>
        <v>69.6666666666667</v>
      </c>
      <c r="J277" s="12"/>
      <c r="K277" s="12">
        <f t="shared" si="13"/>
        <v>69.6666666666667</v>
      </c>
      <c r="L277" s="14"/>
    </row>
    <row r="278" ht="14.25" spans="1:12">
      <c r="A278" s="7">
        <v>275</v>
      </c>
      <c r="B278" s="7" t="s">
        <v>691</v>
      </c>
      <c r="C278" s="8" t="s">
        <v>692</v>
      </c>
      <c r="D278" s="8" t="s">
        <v>686</v>
      </c>
      <c r="E278" s="8" t="s">
        <v>687</v>
      </c>
      <c r="F278" s="7">
        <v>92.5</v>
      </c>
      <c r="G278" s="7">
        <v>110.5</v>
      </c>
      <c r="H278" s="7">
        <v>203</v>
      </c>
      <c r="I278" s="12">
        <f t="shared" si="12"/>
        <v>67.6666666666667</v>
      </c>
      <c r="J278" s="12"/>
      <c r="K278" s="12">
        <f t="shared" si="13"/>
        <v>67.6666666666667</v>
      </c>
      <c r="L278" s="15"/>
    </row>
    <row r="279" ht="28.5" spans="1:12">
      <c r="A279" s="9">
        <v>276</v>
      </c>
      <c r="B279" s="7" t="s">
        <v>693</v>
      </c>
      <c r="C279" s="8" t="s">
        <v>694</v>
      </c>
      <c r="D279" s="8" t="s">
        <v>695</v>
      </c>
      <c r="E279" s="8" t="s">
        <v>696</v>
      </c>
      <c r="F279" s="7">
        <v>102.5</v>
      </c>
      <c r="G279" s="7">
        <v>109</v>
      </c>
      <c r="H279" s="7">
        <v>211.5</v>
      </c>
      <c r="I279" s="12">
        <f t="shared" si="12"/>
        <v>70.5</v>
      </c>
      <c r="J279" s="12"/>
      <c r="K279" s="12">
        <f t="shared" si="13"/>
        <v>70.5</v>
      </c>
      <c r="L279" s="13" t="s">
        <v>697</v>
      </c>
    </row>
    <row r="280" ht="28.5" spans="1:12">
      <c r="A280" s="7">
        <v>277</v>
      </c>
      <c r="B280" s="7" t="s">
        <v>698</v>
      </c>
      <c r="C280" s="8" t="s">
        <v>699</v>
      </c>
      <c r="D280" s="8" t="s">
        <v>695</v>
      </c>
      <c r="E280" s="8" t="s">
        <v>696</v>
      </c>
      <c r="F280" s="7">
        <v>104.5</v>
      </c>
      <c r="G280" s="7">
        <v>92.5</v>
      </c>
      <c r="H280" s="7">
        <v>197</v>
      </c>
      <c r="I280" s="12">
        <f t="shared" si="12"/>
        <v>65.6666666666667</v>
      </c>
      <c r="J280" s="12"/>
      <c r="K280" s="12">
        <f t="shared" si="13"/>
        <v>65.6666666666667</v>
      </c>
      <c r="L280" s="14"/>
    </row>
    <row r="281" ht="28.5" spans="1:12">
      <c r="A281" s="7">
        <v>278</v>
      </c>
      <c r="B281" s="7" t="s">
        <v>700</v>
      </c>
      <c r="C281" s="8" t="s">
        <v>701</v>
      </c>
      <c r="D281" s="8" t="s">
        <v>695</v>
      </c>
      <c r="E281" s="8" t="s">
        <v>696</v>
      </c>
      <c r="F281" s="7">
        <v>86.5</v>
      </c>
      <c r="G281" s="7">
        <v>106</v>
      </c>
      <c r="H281" s="7">
        <v>192.5</v>
      </c>
      <c r="I281" s="12">
        <f t="shared" si="12"/>
        <v>64.1666666666667</v>
      </c>
      <c r="J281" s="12"/>
      <c r="K281" s="12">
        <f t="shared" si="13"/>
        <v>64.1666666666667</v>
      </c>
      <c r="L281" s="14"/>
    </row>
    <row r="282" ht="28.5" spans="1:12">
      <c r="A282" s="7">
        <v>279</v>
      </c>
      <c r="B282" s="7" t="s">
        <v>702</v>
      </c>
      <c r="C282" s="8" t="s">
        <v>703</v>
      </c>
      <c r="D282" s="8" t="s">
        <v>704</v>
      </c>
      <c r="E282" s="8" t="s">
        <v>705</v>
      </c>
      <c r="F282" s="7">
        <v>111.5</v>
      </c>
      <c r="G282" s="7">
        <v>108</v>
      </c>
      <c r="H282" s="7">
        <v>219.5</v>
      </c>
      <c r="I282" s="12">
        <f t="shared" si="12"/>
        <v>73.1666666666667</v>
      </c>
      <c r="J282" s="12"/>
      <c r="K282" s="12">
        <f t="shared" si="13"/>
        <v>73.1666666666667</v>
      </c>
      <c r="L282" s="14"/>
    </row>
    <row r="283" ht="28.5" spans="1:12">
      <c r="A283" s="7">
        <v>280</v>
      </c>
      <c r="B283" s="7" t="s">
        <v>706</v>
      </c>
      <c r="C283" s="8" t="s">
        <v>707</v>
      </c>
      <c r="D283" s="8" t="s">
        <v>704</v>
      </c>
      <c r="E283" s="8" t="s">
        <v>705</v>
      </c>
      <c r="F283" s="7">
        <v>104.5</v>
      </c>
      <c r="G283" s="7">
        <v>108.5</v>
      </c>
      <c r="H283" s="7">
        <v>213</v>
      </c>
      <c r="I283" s="12">
        <f t="shared" si="12"/>
        <v>71</v>
      </c>
      <c r="J283" s="12"/>
      <c r="K283" s="12">
        <f t="shared" si="13"/>
        <v>71</v>
      </c>
      <c r="L283" s="14"/>
    </row>
    <row r="284" ht="28.5" spans="1:12">
      <c r="A284" s="7">
        <v>281</v>
      </c>
      <c r="B284" s="7" t="s">
        <v>708</v>
      </c>
      <c r="C284" s="8" t="s">
        <v>709</v>
      </c>
      <c r="D284" s="8" t="s">
        <v>704</v>
      </c>
      <c r="E284" s="8" t="s">
        <v>705</v>
      </c>
      <c r="F284" s="7">
        <v>98.5</v>
      </c>
      <c r="G284" s="7">
        <v>111.5</v>
      </c>
      <c r="H284" s="7">
        <v>210</v>
      </c>
      <c r="I284" s="12">
        <f t="shared" si="12"/>
        <v>70</v>
      </c>
      <c r="J284" s="12"/>
      <c r="K284" s="12">
        <f t="shared" si="13"/>
        <v>70</v>
      </c>
      <c r="L284" s="14"/>
    </row>
    <row r="285" ht="28.5" spans="1:12">
      <c r="A285" s="7">
        <v>282</v>
      </c>
      <c r="B285" s="7" t="s">
        <v>710</v>
      </c>
      <c r="C285" s="8" t="s">
        <v>711</v>
      </c>
      <c r="D285" s="8" t="s">
        <v>712</v>
      </c>
      <c r="E285" s="8" t="s">
        <v>713</v>
      </c>
      <c r="F285" s="7">
        <v>108.5</v>
      </c>
      <c r="G285" s="7">
        <v>104.5</v>
      </c>
      <c r="H285" s="7">
        <v>213</v>
      </c>
      <c r="I285" s="12">
        <f t="shared" si="12"/>
        <v>71</v>
      </c>
      <c r="J285" s="12"/>
      <c r="K285" s="12">
        <f t="shared" si="13"/>
        <v>71</v>
      </c>
      <c r="L285" s="14"/>
    </row>
    <row r="286" ht="28.5" spans="1:12">
      <c r="A286" s="9">
        <v>283</v>
      </c>
      <c r="B286" s="7" t="s">
        <v>714</v>
      </c>
      <c r="C286" s="8" t="s">
        <v>715</v>
      </c>
      <c r="D286" s="8" t="s">
        <v>712</v>
      </c>
      <c r="E286" s="8" t="s">
        <v>713</v>
      </c>
      <c r="F286" s="7">
        <v>101.5</v>
      </c>
      <c r="G286" s="7">
        <v>105</v>
      </c>
      <c r="H286" s="7">
        <v>206.5</v>
      </c>
      <c r="I286" s="12">
        <f t="shared" si="12"/>
        <v>68.8333333333333</v>
      </c>
      <c r="J286" s="12"/>
      <c r="K286" s="12">
        <f t="shared" si="13"/>
        <v>68.8333333333333</v>
      </c>
      <c r="L286" s="14"/>
    </row>
    <row r="287" ht="28.5" spans="1:12">
      <c r="A287" s="7">
        <v>284</v>
      </c>
      <c r="B287" s="7" t="s">
        <v>716</v>
      </c>
      <c r="C287" s="8" t="s">
        <v>717</v>
      </c>
      <c r="D287" s="8" t="s">
        <v>712</v>
      </c>
      <c r="E287" s="8" t="s">
        <v>713</v>
      </c>
      <c r="F287" s="7">
        <v>98.5</v>
      </c>
      <c r="G287" s="7">
        <v>101</v>
      </c>
      <c r="H287" s="7">
        <v>199.5</v>
      </c>
      <c r="I287" s="12">
        <f t="shared" si="12"/>
        <v>66.5</v>
      </c>
      <c r="J287" s="12"/>
      <c r="K287" s="12">
        <f t="shared" si="13"/>
        <v>66.5</v>
      </c>
      <c r="L287" s="14"/>
    </row>
    <row r="288" ht="28.5" spans="1:12">
      <c r="A288" s="7">
        <v>285</v>
      </c>
      <c r="B288" s="7" t="s">
        <v>718</v>
      </c>
      <c r="C288" s="8" t="s">
        <v>719</v>
      </c>
      <c r="D288" s="8" t="s">
        <v>720</v>
      </c>
      <c r="E288" s="8" t="s">
        <v>721</v>
      </c>
      <c r="F288" s="7">
        <v>109</v>
      </c>
      <c r="G288" s="7">
        <v>83.5</v>
      </c>
      <c r="H288" s="7">
        <v>192.5</v>
      </c>
      <c r="I288" s="12">
        <f t="shared" si="12"/>
        <v>64.1666666666667</v>
      </c>
      <c r="J288" s="12"/>
      <c r="K288" s="12">
        <f t="shared" si="13"/>
        <v>64.1666666666667</v>
      </c>
      <c r="L288" s="14"/>
    </row>
    <row r="289" ht="28.5" spans="1:12">
      <c r="A289" s="7">
        <v>286</v>
      </c>
      <c r="B289" s="7" t="s">
        <v>722</v>
      </c>
      <c r="C289" s="8" t="s">
        <v>723</v>
      </c>
      <c r="D289" s="8" t="s">
        <v>720</v>
      </c>
      <c r="E289" s="8" t="s">
        <v>721</v>
      </c>
      <c r="F289" s="7">
        <v>97</v>
      </c>
      <c r="G289" s="7">
        <v>90</v>
      </c>
      <c r="H289" s="7">
        <v>187</v>
      </c>
      <c r="I289" s="12">
        <f t="shared" si="12"/>
        <v>62.3333333333333</v>
      </c>
      <c r="J289" s="12"/>
      <c r="K289" s="12">
        <f t="shared" si="13"/>
        <v>62.3333333333333</v>
      </c>
      <c r="L289" s="14"/>
    </row>
    <row r="290" ht="28.5" spans="1:12">
      <c r="A290" s="7">
        <v>287</v>
      </c>
      <c r="B290" s="7" t="s">
        <v>724</v>
      </c>
      <c r="C290" s="8" t="s">
        <v>725</v>
      </c>
      <c r="D290" s="8" t="s">
        <v>720</v>
      </c>
      <c r="E290" s="8" t="s">
        <v>721</v>
      </c>
      <c r="F290" s="7">
        <v>81</v>
      </c>
      <c r="G290" s="7">
        <v>100</v>
      </c>
      <c r="H290" s="7">
        <v>181</v>
      </c>
      <c r="I290" s="12">
        <f t="shared" si="12"/>
        <v>60.3333333333333</v>
      </c>
      <c r="J290" s="12"/>
      <c r="K290" s="12">
        <f t="shared" si="13"/>
        <v>60.3333333333333</v>
      </c>
      <c r="L290" s="14"/>
    </row>
    <row r="291" ht="28.5" spans="1:12">
      <c r="A291" s="7">
        <v>288</v>
      </c>
      <c r="B291" s="7" t="s">
        <v>726</v>
      </c>
      <c r="C291" s="8" t="s">
        <v>727</v>
      </c>
      <c r="D291" s="8" t="s">
        <v>728</v>
      </c>
      <c r="E291" s="8" t="s">
        <v>729</v>
      </c>
      <c r="F291" s="7">
        <v>105</v>
      </c>
      <c r="G291" s="7">
        <v>95</v>
      </c>
      <c r="H291" s="7">
        <v>200</v>
      </c>
      <c r="I291" s="12">
        <f t="shared" si="12"/>
        <v>66.6666666666667</v>
      </c>
      <c r="J291" s="12"/>
      <c r="K291" s="12">
        <f t="shared" si="13"/>
        <v>66.6666666666667</v>
      </c>
      <c r="L291" s="14"/>
    </row>
    <row r="292" ht="28.5" spans="1:12">
      <c r="A292" s="7">
        <v>289</v>
      </c>
      <c r="B292" s="7" t="s">
        <v>730</v>
      </c>
      <c r="C292" s="8" t="s">
        <v>731</v>
      </c>
      <c r="D292" s="8" t="s">
        <v>728</v>
      </c>
      <c r="E292" s="8" t="s">
        <v>729</v>
      </c>
      <c r="F292" s="7">
        <v>95.5</v>
      </c>
      <c r="G292" s="7">
        <v>95</v>
      </c>
      <c r="H292" s="7">
        <v>190.5</v>
      </c>
      <c r="I292" s="12">
        <f t="shared" si="12"/>
        <v>63.5</v>
      </c>
      <c r="J292" s="12"/>
      <c r="K292" s="12">
        <f t="shared" si="13"/>
        <v>63.5</v>
      </c>
      <c r="L292" s="14"/>
    </row>
    <row r="293" ht="28.5" spans="1:12">
      <c r="A293" s="7">
        <v>290</v>
      </c>
      <c r="B293" s="7" t="s">
        <v>732</v>
      </c>
      <c r="C293" s="8" t="s">
        <v>733</v>
      </c>
      <c r="D293" s="8" t="s">
        <v>728</v>
      </c>
      <c r="E293" s="8" t="s">
        <v>729</v>
      </c>
      <c r="F293" s="7">
        <v>99</v>
      </c>
      <c r="G293" s="7">
        <v>91.5</v>
      </c>
      <c r="H293" s="7">
        <v>190.5</v>
      </c>
      <c r="I293" s="12">
        <f t="shared" si="12"/>
        <v>63.5</v>
      </c>
      <c r="J293" s="12"/>
      <c r="K293" s="12">
        <f t="shared" si="13"/>
        <v>63.5</v>
      </c>
      <c r="L293" s="15"/>
    </row>
    <row r="294" ht="28.5" spans="1:12">
      <c r="A294" s="7">
        <v>291</v>
      </c>
      <c r="B294" s="7" t="s">
        <v>734</v>
      </c>
      <c r="C294" s="8" t="s">
        <v>735</v>
      </c>
      <c r="D294" s="8" t="s">
        <v>736</v>
      </c>
      <c r="E294" s="8" t="s">
        <v>737</v>
      </c>
      <c r="F294" s="7">
        <v>102.5</v>
      </c>
      <c r="G294" s="7">
        <v>103.5</v>
      </c>
      <c r="H294" s="7">
        <v>206</v>
      </c>
      <c r="I294" s="12">
        <f t="shared" si="12"/>
        <v>68.6666666666667</v>
      </c>
      <c r="J294" s="12"/>
      <c r="K294" s="12">
        <f t="shared" si="13"/>
        <v>68.6666666666667</v>
      </c>
      <c r="L294" s="13" t="s">
        <v>738</v>
      </c>
    </row>
    <row r="295" ht="28.5" spans="1:12">
      <c r="A295" s="9">
        <v>292</v>
      </c>
      <c r="B295" s="7" t="s">
        <v>739</v>
      </c>
      <c r="C295" s="8" t="s">
        <v>740</v>
      </c>
      <c r="D295" s="8" t="s">
        <v>736</v>
      </c>
      <c r="E295" s="8" t="s">
        <v>737</v>
      </c>
      <c r="F295" s="7">
        <v>90</v>
      </c>
      <c r="G295" s="7">
        <v>93</v>
      </c>
      <c r="H295" s="7">
        <v>183</v>
      </c>
      <c r="I295" s="12">
        <f t="shared" si="12"/>
        <v>61</v>
      </c>
      <c r="J295" s="12">
        <v>5</v>
      </c>
      <c r="K295" s="12">
        <f t="shared" si="13"/>
        <v>66</v>
      </c>
      <c r="L295" s="14"/>
    </row>
    <row r="296" ht="28.5" spans="1:12">
      <c r="A296" s="7">
        <v>293</v>
      </c>
      <c r="B296" s="7" t="s">
        <v>741</v>
      </c>
      <c r="C296" s="8" t="s">
        <v>742</v>
      </c>
      <c r="D296" s="8" t="s">
        <v>736</v>
      </c>
      <c r="E296" s="8" t="s">
        <v>737</v>
      </c>
      <c r="F296" s="7">
        <v>94</v>
      </c>
      <c r="G296" s="7">
        <v>99.5</v>
      </c>
      <c r="H296" s="7">
        <v>193.5</v>
      </c>
      <c r="I296" s="12">
        <f t="shared" si="12"/>
        <v>64.5</v>
      </c>
      <c r="J296" s="12"/>
      <c r="K296" s="12">
        <f t="shared" si="13"/>
        <v>64.5</v>
      </c>
      <c r="L296" s="14"/>
    </row>
    <row r="297" ht="14.25" spans="1:12">
      <c r="A297" s="7">
        <v>294</v>
      </c>
      <c r="B297" s="7" t="s">
        <v>743</v>
      </c>
      <c r="C297" s="8" t="s">
        <v>744</v>
      </c>
      <c r="D297" s="20" t="s">
        <v>745</v>
      </c>
      <c r="E297" s="20" t="s">
        <v>746</v>
      </c>
      <c r="F297" s="7">
        <v>91</v>
      </c>
      <c r="G297" s="7">
        <v>111</v>
      </c>
      <c r="H297" s="7">
        <v>202</v>
      </c>
      <c r="I297" s="12">
        <f t="shared" si="12"/>
        <v>67.3333333333333</v>
      </c>
      <c r="J297" s="12"/>
      <c r="K297" s="12">
        <f t="shared" si="13"/>
        <v>67.3333333333333</v>
      </c>
      <c r="L297" s="14"/>
    </row>
    <row r="298" ht="14.25" spans="1:12">
      <c r="A298" s="7">
        <v>295</v>
      </c>
      <c r="B298" s="7" t="s">
        <v>747</v>
      </c>
      <c r="C298" s="8" t="s">
        <v>748</v>
      </c>
      <c r="D298" s="20" t="s">
        <v>745</v>
      </c>
      <c r="E298" s="20" t="s">
        <v>746</v>
      </c>
      <c r="F298" s="7">
        <v>101</v>
      </c>
      <c r="G298" s="7">
        <v>92</v>
      </c>
      <c r="H298" s="7">
        <v>193</v>
      </c>
      <c r="I298" s="12">
        <f t="shared" si="12"/>
        <v>64.3333333333333</v>
      </c>
      <c r="J298" s="12"/>
      <c r="K298" s="12">
        <f t="shared" si="13"/>
        <v>64.3333333333333</v>
      </c>
      <c r="L298" s="14"/>
    </row>
    <row r="299" ht="14.25" spans="1:12">
      <c r="A299" s="7">
        <v>296</v>
      </c>
      <c r="B299" s="7" t="s">
        <v>749</v>
      </c>
      <c r="C299" s="8" t="s">
        <v>750</v>
      </c>
      <c r="D299" s="20" t="s">
        <v>745</v>
      </c>
      <c r="E299" s="20" t="s">
        <v>746</v>
      </c>
      <c r="F299" s="7">
        <v>105</v>
      </c>
      <c r="G299" s="7">
        <v>87</v>
      </c>
      <c r="H299" s="7">
        <v>192</v>
      </c>
      <c r="I299" s="12">
        <f t="shared" si="12"/>
        <v>64</v>
      </c>
      <c r="J299" s="12"/>
      <c r="K299" s="12">
        <f t="shared" si="13"/>
        <v>64</v>
      </c>
      <c r="L299" s="15"/>
    </row>
    <row r="300" ht="14.25" spans="1:12">
      <c r="A300" s="7">
        <v>297</v>
      </c>
      <c r="B300" s="7" t="s">
        <v>751</v>
      </c>
      <c r="C300" s="8" t="s">
        <v>752</v>
      </c>
      <c r="D300" s="20" t="s">
        <v>753</v>
      </c>
      <c r="E300" s="20" t="s">
        <v>754</v>
      </c>
      <c r="F300" s="7">
        <v>95</v>
      </c>
      <c r="G300" s="7">
        <v>112.5</v>
      </c>
      <c r="H300" s="7">
        <v>207.5</v>
      </c>
      <c r="I300" s="12">
        <f t="shared" si="12"/>
        <v>69.1666666666667</v>
      </c>
      <c r="J300" s="12"/>
      <c r="K300" s="12">
        <f t="shared" si="13"/>
        <v>69.1666666666667</v>
      </c>
      <c r="L300" s="13" t="s">
        <v>755</v>
      </c>
    </row>
    <row r="301" ht="14.25" spans="1:12">
      <c r="A301" s="7">
        <v>298</v>
      </c>
      <c r="B301" s="7" t="s">
        <v>756</v>
      </c>
      <c r="C301" s="8" t="s">
        <v>757</v>
      </c>
      <c r="D301" s="20" t="s">
        <v>753</v>
      </c>
      <c r="E301" s="20" t="s">
        <v>754</v>
      </c>
      <c r="F301" s="7">
        <v>81.5</v>
      </c>
      <c r="G301" s="7">
        <v>114</v>
      </c>
      <c r="H301" s="7">
        <v>195.5</v>
      </c>
      <c r="I301" s="12">
        <f t="shared" si="12"/>
        <v>65.1666666666667</v>
      </c>
      <c r="J301" s="12"/>
      <c r="K301" s="12">
        <f t="shared" si="13"/>
        <v>65.1666666666667</v>
      </c>
      <c r="L301" s="14"/>
    </row>
    <row r="302" ht="14.25" spans="1:12">
      <c r="A302" s="9">
        <v>299</v>
      </c>
      <c r="B302" s="7" t="s">
        <v>758</v>
      </c>
      <c r="C302" s="8" t="s">
        <v>759</v>
      </c>
      <c r="D302" s="20" t="s">
        <v>753</v>
      </c>
      <c r="E302" s="20" t="s">
        <v>754</v>
      </c>
      <c r="F302" s="7">
        <v>93</v>
      </c>
      <c r="G302" s="7">
        <v>98</v>
      </c>
      <c r="H302" s="7">
        <v>191</v>
      </c>
      <c r="I302" s="12">
        <f t="shared" si="12"/>
        <v>63.6666666666667</v>
      </c>
      <c r="J302" s="12"/>
      <c r="K302" s="12">
        <f t="shared" si="13"/>
        <v>63.6666666666667</v>
      </c>
      <c r="L302" s="14"/>
    </row>
    <row r="303" ht="14.25" spans="1:12">
      <c r="A303" s="7">
        <v>300</v>
      </c>
      <c r="B303" s="7" t="s">
        <v>760</v>
      </c>
      <c r="C303" s="8" t="s">
        <v>761</v>
      </c>
      <c r="D303" s="20" t="s">
        <v>762</v>
      </c>
      <c r="E303" s="20" t="s">
        <v>763</v>
      </c>
      <c r="F303" s="7">
        <v>94.5</v>
      </c>
      <c r="G303" s="7">
        <v>99</v>
      </c>
      <c r="H303" s="7">
        <v>193.5</v>
      </c>
      <c r="I303" s="12">
        <f t="shared" si="12"/>
        <v>64.5</v>
      </c>
      <c r="J303" s="12"/>
      <c r="K303" s="12">
        <f t="shared" si="13"/>
        <v>64.5</v>
      </c>
      <c r="L303" s="14"/>
    </row>
    <row r="304" ht="14.25" spans="1:12">
      <c r="A304" s="7">
        <v>301</v>
      </c>
      <c r="B304" s="7" t="s">
        <v>764</v>
      </c>
      <c r="C304" s="8" t="s">
        <v>765</v>
      </c>
      <c r="D304" s="20" t="s">
        <v>762</v>
      </c>
      <c r="E304" s="20" t="s">
        <v>763</v>
      </c>
      <c r="F304" s="7">
        <v>89</v>
      </c>
      <c r="G304" s="7">
        <v>96.5</v>
      </c>
      <c r="H304" s="7">
        <v>185.5</v>
      </c>
      <c r="I304" s="12">
        <f t="shared" si="12"/>
        <v>61.8333333333333</v>
      </c>
      <c r="J304" s="12"/>
      <c r="K304" s="12">
        <f t="shared" si="13"/>
        <v>61.8333333333333</v>
      </c>
      <c r="L304" s="14"/>
    </row>
    <row r="305" ht="14.25" spans="1:12">
      <c r="A305" s="7">
        <v>302</v>
      </c>
      <c r="B305" s="7" t="s">
        <v>766</v>
      </c>
      <c r="C305" s="8" t="s">
        <v>767</v>
      </c>
      <c r="D305" s="20" t="s">
        <v>762</v>
      </c>
      <c r="E305" s="20" t="s">
        <v>763</v>
      </c>
      <c r="F305" s="7">
        <v>86</v>
      </c>
      <c r="G305" s="7">
        <v>97.5</v>
      </c>
      <c r="H305" s="7">
        <v>183.5</v>
      </c>
      <c r="I305" s="12">
        <f t="shared" si="12"/>
        <v>61.1666666666667</v>
      </c>
      <c r="J305" s="12"/>
      <c r="K305" s="12">
        <f t="shared" si="13"/>
        <v>61.1666666666667</v>
      </c>
      <c r="L305" s="14"/>
    </row>
    <row r="306" ht="14.25" spans="1:12">
      <c r="A306" s="7">
        <v>303</v>
      </c>
      <c r="B306" s="7" t="s">
        <v>768</v>
      </c>
      <c r="C306" s="8" t="s">
        <v>769</v>
      </c>
      <c r="D306" s="20" t="s">
        <v>770</v>
      </c>
      <c r="E306" s="20" t="s">
        <v>771</v>
      </c>
      <c r="F306" s="7">
        <v>83</v>
      </c>
      <c r="G306" s="7">
        <v>109</v>
      </c>
      <c r="H306" s="7">
        <v>192</v>
      </c>
      <c r="I306" s="12">
        <f t="shared" si="12"/>
        <v>64</v>
      </c>
      <c r="J306" s="12"/>
      <c r="K306" s="12">
        <f t="shared" si="13"/>
        <v>64</v>
      </c>
      <c r="L306" s="14"/>
    </row>
    <row r="307" ht="14.25" spans="1:12">
      <c r="A307" s="7">
        <v>304</v>
      </c>
      <c r="B307" s="7" t="s">
        <v>772</v>
      </c>
      <c r="C307" s="8" t="s">
        <v>773</v>
      </c>
      <c r="D307" s="20" t="s">
        <v>770</v>
      </c>
      <c r="E307" s="20" t="s">
        <v>771</v>
      </c>
      <c r="F307" s="7">
        <v>89.5</v>
      </c>
      <c r="G307" s="7">
        <v>92.5</v>
      </c>
      <c r="H307" s="7">
        <v>182</v>
      </c>
      <c r="I307" s="12">
        <f t="shared" si="12"/>
        <v>60.6666666666667</v>
      </c>
      <c r="J307" s="12"/>
      <c r="K307" s="12">
        <f t="shared" si="13"/>
        <v>60.6666666666667</v>
      </c>
      <c r="L307" s="14"/>
    </row>
    <row r="308" ht="14.25" spans="1:12">
      <c r="A308" s="7">
        <v>305</v>
      </c>
      <c r="B308" s="7" t="s">
        <v>774</v>
      </c>
      <c r="C308" s="8" t="s">
        <v>775</v>
      </c>
      <c r="D308" s="20" t="s">
        <v>770</v>
      </c>
      <c r="E308" s="20" t="s">
        <v>771</v>
      </c>
      <c r="F308" s="7">
        <v>94.5</v>
      </c>
      <c r="G308" s="7">
        <v>82.5</v>
      </c>
      <c r="H308" s="7">
        <v>177</v>
      </c>
      <c r="I308" s="12">
        <f t="shared" si="12"/>
        <v>59</v>
      </c>
      <c r="J308" s="12"/>
      <c r="K308" s="12">
        <f t="shared" si="13"/>
        <v>59</v>
      </c>
      <c r="L308" s="14"/>
    </row>
    <row r="309" ht="14.25" spans="1:12">
      <c r="A309" s="7">
        <v>306</v>
      </c>
      <c r="B309" s="7" t="s">
        <v>776</v>
      </c>
      <c r="C309" s="8" t="s">
        <v>777</v>
      </c>
      <c r="D309" s="20" t="s">
        <v>778</v>
      </c>
      <c r="E309" s="20" t="s">
        <v>779</v>
      </c>
      <c r="F309" s="7">
        <v>82.5</v>
      </c>
      <c r="G309" s="7">
        <v>93.5</v>
      </c>
      <c r="H309" s="7">
        <v>176</v>
      </c>
      <c r="I309" s="12">
        <f t="shared" si="12"/>
        <v>58.6666666666667</v>
      </c>
      <c r="J309" s="12"/>
      <c r="K309" s="12">
        <f t="shared" si="13"/>
        <v>58.6666666666667</v>
      </c>
      <c r="L309" s="14"/>
    </row>
    <row r="310" ht="14.25" spans="1:12">
      <c r="A310" s="7">
        <v>307</v>
      </c>
      <c r="B310" s="7" t="s">
        <v>780</v>
      </c>
      <c r="C310" s="8" t="s">
        <v>781</v>
      </c>
      <c r="D310" s="20" t="s">
        <v>778</v>
      </c>
      <c r="E310" s="20" t="s">
        <v>779</v>
      </c>
      <c r="F310" s="7">
        <v>77</v>
      </c>
      <c r="G310" s="7">
        <v>92</v>
      </c>
      <c r="H310" s="7">
        <v>169</v>
      </c>
      <c r="I310" s="12">
        <f t="shared" si="12"/>
        <v>56.3333333333333</v>
      </c>
      <c r="J310" s="12"/>
      <c r="K310" s="12">
        <f t="shared" si="13"/>
        <v>56.3333333333333</v>
      </c>
      <c r="L310" s="14"/>
    </row>
    <row r="311" ht="14.25" spans="1:12">
      <c r="A311" s="9">
        <v>308</v>
      </c>
      <c r="B311" s="7" t="s">
        <v>782</v>
      </c>
      <c r="C311" s="8" t="s">
        <v>783</v>
      </c>
      <c r="D311" s="20" t="s">
        <v>778</v>
      </c>
      <c r="E311" s="20" t="s">
        <v>779</v>
      </c>
      <c r="F311" s="7">
        <v>63.5</v>
      </c>
      <c r="G311" s="7">
        <v>101.5</v>
      </c>
      <c r="H311" s="7">
        <v>165</v>
      </c>
      <c r="I311" s="12">
        <f t="shared" si="12"/>
        <v>55</v>
      </c>
      <c r="J311" s="12"/>
      <c r="K311" s="12">
        <f t="shared" si="13"/>
        <v>55</v>
      </c>
      <c r="L311" s="14"/>
    </row>
    <row r="312" ht="14.25" spans="1:12">
      <c r="A312" s="7">
        <v>309</v>
      </c>
      <c r="B312" s="7" t="s">
        <v>784</v>
      </c>
      <c r="C312" s="8" t="s">
        <v>785</v>
      </c>
      <c r="D312" s="20" t="s">
        <v>786</v>
      </c>
      <c r="E312" s="20" t="s">
        <v>787</v>
      </c>
      <c r="F312" s="7">
        <v>82.5</v>
      </c>
      <c r="G312" s="7">
        <v>95.5</v>
      </c>
      <c r="H312" s="7">
        <v>178</v>
      </c>
      <c r="I312" s="12">
        <f t="shared" si="12"/>
        <v>59.3333333333333</v>
      </c>
      <c r="J312" s="12"/>
      <c r="K312" s="12">
        <f t="shared" si="13"/>
        <v>59.3333333333333</v>
      </c>
      <c r="L312" s="14"/>
    </row>
    <row r="313" ht="14.25" spans="1:12">
      <c r="A313" s="7">
        <v>310</v>
      </c>
      <c r="B313" s="7" t="s">
        <v>788</v>
      </c>
      <c r="C313" s="8" t="s">
        <v>789</v>
      </c>
      <c r="D313" s="20" t="s">
        <v>786</v>
      </c>
      <c r="E313" s="20" t="s">
        <v>787</v>
      </c>
      <c r="F313" s="7">
        <v>74</v>
      </c>
      <c r="G313" s="7">
        <v>102.5</v>
      </c>
      <c r="H313" s="7">
        <v>176.5</v>
      </c>
      <c r="I313" s="12">
        <f t="shared" si="12"/>
        <v>58.8333333333333</v>
      </c>
      <c r="J313" s="12"/>
      <c r="K313" s="12">
        <f t="shared" si="13"/>
        <v>58.8333333333333</v>
      </c>
      <c r="L313" s="14"/>
    </row>
    <row r="314" ht="14.25" spans="1:12">
      <c r="A314" s="7">
        <v>311</v>
      </c>
      <c r="B314" s="7" t="s">
        <v>790</v>
      </c>
      <c r="C314" s="8" t="s">
        <v>791</v>
      </c>
      <c r="D314" s="20" t="s">
        <v>786</v>
      </c>
      <c r="E314" s="20" t="s">
        <v>787</v>
      </c>
      <c r="F314" s="7">
        <v>83.5</v>
      </c>
      <c r="G314" s="7">
        <v>88</v>
      </c>
      <c r="H314" s="7">
        <v>171.5</v>
      </c>
      <c r="I314" s="12">
        <f t="shared" si="12"/>
        <v>57.1666666666667</v>
      </c>
      <c r="J314" s="12"/>
      <c r="K314" s="12">
        <f t="shared" si="13"/>
        <v>57.1666666666667</v>
      </c>
      <c r="L314" s="14"/>
    </row>
    <row r="315" ht="14.25" spans="1:12">
      <c r="A315" s="7">
        <v>312</v>
      </c>
      <c r="B315" s="7" t="s">
        <v>792</v>
      </c>
      <c r="C315" s="8" t="s">
        <v>793</v>
      </c>
      <c r="D315" s="20" t="s">
        <v>786</v>
      </c>
      <c r="E315" s="20" t="s">
        <v>787</v>
      </c>
      <c r="F315" s="7">
        <v>86</v>
      </c>
      <c r="G315" s="7">
        <v>85.5</v>
      </c>
      <c r="H315" s="7">
        <v>171.5</v>
      </c>
      <c r="I315" s="12">
        <f t="shared" ref="I315:I340" si="14">H315/3</f>
        <v>57.1666666666667</v>
      </c>
      <c r="J315" s="12"/>
      <c r="K315" s="12">
        <f t="shared" ref="K315:K340" si="15">I315+J315</f>
        <v>57.1666666666667</v>
      </c>
      <c r="L315" s="15"/>
    </row>
    <row r="316" ht="28.5" spans="1:12">
      <c r="A316" s="7">
        <v>313</v>
      </c>
      <c r="B316" s="7" t="s">
        <v>794</v>
      </c>
      <c r="C316" s="8" t="s">
        <v>795</v>
      </c>
      <c r="D316" s="20" t="s">
        <v>796</v>
      </c>
      <c r="E316" s="20" t="s">
        <v>797</v>
      </c>
      <c r="F316" s="7">
        <v>109</v>
      </c>
      <c r="G316" s="7">
        <v>113</v>
      </c>
      <c r="H316" s="7">
        <v>222</v>
      </c>
      <c r="I316" s="12">
        <f t="shared" si="14"/>
        <v>74</v>
      </c>
      <c r="J316" s="12"/>
      <c r="K316" s="12">
        <f t="shared" si="15"/>
        <v>74</v>
      </c>
      <c r="L316" s="13" t="s">
        <v>798</v>
      </c>
    </row>
    <row r="317" ht="28.5" spans="1:12">
      <c r="A317" s="7">
        <v>314</v>
      </c>
      <c r="B317" s="7" t="s">
        <v>799</v>
      </c>
      <c r="C317" s="8" t="s">
        <v>800</v>
      </c>
      <c r="D317" s="20" t="s">
        <v>796</v>
      </c>
      <c r="E317" s="20" t="s">
        <v>797</v>
      </c>
      <c r="F317" s="7">
        <v>115</v>
      </c>
      <c r="G317" s="7">
        <v>102.5</v>
      </c>
      <c r="H317" s="7">
        <v>217.5</v>
      </c>
      <c r="I317" s="12">
        <f t="shared" si="14"/>
        <v>72.5</v>
      </c>
      <c r="J317" s="12"/>
      <c r="K317" s="12">
        <f t="shared" si="15"/>
        <v>72.5</v>
      </c>
      <c r="L317" s="14"/>
    </row>
    <row r="318" ht="28.5" spans="1:12">
      <c r="A318" s="9">
        <v>315</v>
      </c>
      <c r="B318" s="7" t="s">
        <v>801</v>
      </c>
      <c r="C318" s="8" t="s">
        <v>802</v>
      </c>
      <c r="D318" s="20" t="s">
        <v>796</v>
      </c>
      <c r="E318" s="20" t="s">
        <v>797</v>
      </c>
      <c r="F318" s="7">
        <v>101</v>
      </c>
      <c r="G318" s="7">
        <v>112</v>
      </c>
      <c r="H318" s="7">
        <v>213</v>
      </c>
      <c r="I318" s="12">
        <f t="shared" si="14"/>
        <v>71</v>
      </c>
      <c r="J318" s="12"/>
      <c r="K318" s="12">
        <f t="shared" si="15"/>
        <v>71</v>
      </c>
      <c r="L318" s="14"/>
    </row>
    <row r="319" ht="28.5" spans="1:12">
      <c r="A319" s="7">
        <v>316</v>
      </c>
      <c r="B319" s="7" t="s">
        <v>803</v>
      </c>
      <c r="C319" s="8" t="s">
        <v>804</v>
      </c>
      <c r="D319" s="20" t="s">
        <v>796</v>
      </c>
      <c r="E319" s="20" t="s">
        <v>805</v>
      </c>
      <c r="F319" s="7">
        <v>87.5</v>
      </c>
      <c r="G319" s="7">
        <v>102</v>
      </c>
      <c r="H319" s="7">
        <v>189.5</v>
      </c>
      <c r="I319" s="12">
        <f t="shared" si="14"/>
        <v>63.1666666666667</v>
      </c>
      <c r="J319" s="12"/>
      <c r="K319" s="12">
        <f t="shared" si="15"/>
        <v>63.1666666666667</v>
      </c>
      <c r="L319" s="14"/>
    </row>
    <row r="320" ht="28.5" spans="1:12">
      <c r="A320" s="7">
        <v>317</v>
      </c>
      <c r="B320" s="7" t="s">
        <v>806</v>
      </c>
      <c r="C320" s="8" t="s">
        <v>807</v>
      </c>
      <c r="D320" s="20" t="s">
        <v>796</v>
      </c>
      <c r="E320" s="20" t="s">
        <v>805</v>
      </c>
      <c r="F320" s="7">
        <v>78.5</v>
      </c>
      <c r="G320" s="7">
        <v>104</v>
      </c>
      <c r="H320" s="7">
        <v>182.5</v>
      </c>
      <c r="I320" s="12">
        <f t="shared" si="14"/>
        <v>60.8333333333333</v>
      </c>
      <c r="J320" s="12"/>
      <c r="K320" s="12">
        <f t="shared" si="15"/>
        <v>60.8333333333333</v>
      </c>
      <c r="L320" s="14"/>
    </row>
    <row r="321" ht="28.5" spans="1:12">
      <c r="A321" s="7">
        <v>318</v>
      </c>
      <c r="B321" s="7" t="s">
        <v>808</v>
      </c>
      <c r="C321" s="8" t="s">
        <v>809</v>
      </c>
      <c r="D321" s="20" t="s">
        <v>796</v>
      </c>
      <c r="E321" s="20" t="s">
        <v>805</v>
      </c>
      <c r="F321" s="7">
        <v>87</v>
      </c>
      <c r="G321" s="7">
        <v>83</v>
      </c>
      <c r="H321" s="7">
        <v>170</v>
      </c>
      <c r="I321" s="12">
        <f t="shared" si="14"/>
        <v>56.6666666666667</v>
      </c>
      <c r="J321" s="12"/>
      <c r="K321" s="12">
        <f t="shared" si="15"/>
        <v>56.6666666666667</v>
      </c>
      <c r="L321" s="15"/>
    </row>
    <row r="322" ht="14.25" spans="1:12">
      <c r="A322" s="7">
        <v>319</v>
      </c>
      <c r="B322" s="7" t="s">
        <v>810</v>
      </c>
      <c r="C322" s="8" t="s">
        <v>811</v>
      </c>
      <c r="D322" s="20" t="s">
        <v>812</v>
      </c>
      <c r="E322" s="20" t="s">
        <v>813</v>
      </c>
      <c r="F322" s="7">
        <v>97</v>
      </c>
      <c r="G322" s="7">
        <v>119.5</v>
      </c>
      <c r="H322" s="7">
        <v>216.5</v>
      </c>
      <c r="I322" s="12">
        <f t="shared" si="14"/>
        <v>72.1666666666667</v>
      </c>
      <c r="J322" s="12"/>
      <c r="K322" s="12">
        <f t="shared" si="15"/>
        <v>72.1666666666667</v>
      </c>
      <c r="L322" s="13" t="s">
        <v>814</v>
      </c>
    </row>
    <row r="323" ht="14.25" spans="1:12">
      <c r="A323" s="7">
        <v>320</v>
      </c>
      <c r="B323" s="7" t="s">
        <v>815</v>
      </c>
      <c r="C323" s="8" t="s">
        <v>816</v>
      </c>
      <c r="D323" s="20" t="s">
        <v>812</v>
      </c>
      <c r="E323" s="20" t="s">
        <v>813</v>
      </c>
      <c r="F323" s="7">
        <v>83.5</v>
      </c>
      <c r="G323" s="7">
        <v>114</v>
      </c>
      <c r="H323" s="7">
        <v>197.5</v>
      </c>
      <c r="I323" s="12">
        <f t="shared" si="14"/>
        <v>65.8333333333333</v>
      </c>
      <c r="J323" s="12"/>
      <c r="K323" s="12">
        <f t="shared" si="15"/>
        <v>65.8333333333333</v>
      </c>
      <c r="L323" s="14"/>
    </row>
    <row r="324" ht="14.25" spans="1:12">
      <c r="A324" s="7">
        <v>321</v>
      </c>
      <c r="B324" s="7" t="s">
        <v>817</v>
      </c>
      <c r="C324" s="8" t="s">
        <v>818</v>
      </c>
      <c r="D324" s="20" t="s">
        <v>812</v>
      </c>
      <c r="E324" s="20" t="s">
        <v>813</v>
      </c>
      <c r="F324" s="7">
        <v>86.5</v>
      </c>
      <c r="G324" s="7">
        <v>110</v>
      </c>
      <c r="H324" s="7">
        <v>196.5</v>
      </c>
      <c r="I324" s="12">
        <f t="shared" si="14"/>
        <v>65.5</v>
      </c>
      <c r="J324" s="12"/>
      <c r="K324" s="12">
        <f t="shared" si="15"/>
        <v>65.5</v>
      </c>
      <c r="L324" s="14"/>
    </row>
    <row r="325" ht="14.25" spans="1:12">
      <c r="A325" s="7">
        <v>322</v>
      </c>
      <c r="B325" s="7" t="s">
        <v>819</v>
      </c>
      <c r="C325" s="8" t="s">
        <v>820</v>
      </c>
      <c r="D325" s="20" t="s">
        <v>812</v>
      </c>
      <c r="E325" s="20" t="s">
        <v>813</v>
      </c>
      <c r="F325" s="7">
        <v>87.5</v>
      </c>
      <c r="G325" s="7">
        <v>109</v>
      </c>
      <c r="H325" s="7">
        <v>196.5</v>
      </c>
      <c r="I325" s="12">
        <f t="shared" si="14"/>
        <v>65.5</v>
      </c>
      <c r="J325" s="12"/>
      <c r="K325" s="12">
        <f t="shared" si="15"/>
        <v>65.5</v>
      </c>
      <c r="L325" s="14"/>
    </row>
    <row r="326" ht="14.25" spans="1:12">
      <c r="A326" s="7">
        <v>323</v>
      </c>
      <c r="B326" s="7" t="s">
        <v>821</v>
      </c>
      <c r="C326" s="8" t="s">
        <v>822</v>
      </c>
      <c r="D326" s="20" t="s">
        <v>812</v>
      </c>
      <c r="E326" s="20" t="s">
        <v>823</v>
      </c>
      <c r="F326" s="7">
        <v>93</v>
      </c>
      <c r="G326" s="7">
        <v>98.5</v>
      </c>
      <c r="H326" s="7">
        <v>191.5</v>
      </c>
      <c r="I326" s="12">
        <f t="shared" si="14"/>
        <v>63.8333333333333</v>
      </c>
      <c r="J326" s="12"/>
      <c r="K326" s="12">
        <f t="shared" si="15"/>
        <v>63.8333333333333</v>
      </c>
      <c r="L326" s="14"/>
    </row>
    <row r="327" ht="14.25" spans="1:12">
      <c r="A327" s="9">
        <v>324</v>
      </c>
      <c r="B327" s="7" t="s">
        <v>824</v>
      </c>
      <c r="C327" s="8" t="s">
        <v>825</v>
      </c>
      <c r="D327" s="20" t="s">
        <v>812</v>
      </c>
      <c r="E327" s="20" t="s">
        <v>823</v>
      </c>
      <c r="F327" s="7">
        <v>87.5</v>
      </c>
      <c r="G327" s="7">
        <v>100.5</v>
      </c>
      <c r="H327" s="7">
        <v>188</v>
      </c>
      <c r="I327" s="12">
        <f t="shared" si="14"/>
        <v>62.6666666666667</v>
      </c>
      <c r="J327" s="12"/>
      <c r="K327" s="12">
        <f t="shared" si="15"/>
        <v>62.6666666666667</v>
      </c>
      <c r="L327" s="14"/>
    </row>
    <row r="328" ht="14.25" spans="1:12">
      <c r="A328" s="7">
        <v>325</v>
      </c>
      <c r="B328" s="7" t="s">
        <v>826</v>
      </c>
      <c r="C328" s="8" t="s">
        <v>827</v>
      </c>
      <c r="D328" s="20" t="s">
        <v>812</v>
      </c>
      <c r="E328" s="20" t="s">
        <v>823</v>
      </c>
      <c r="F328" s="7">
        <v>76</v>
      </c>
      <c r="G328" s="7">
        <v>105.5</v>
      </c>
      <c r="H328" s="7">
        <v>181.5</v>
      </c>
      <c r="I328" s="12">
        <f t="shared" si="14"/>
        <v>60.5</v>
      </c>
      <c r="J328" s="12"/>
      <c r="K328" s="12">
        <f t="shared" si="15"/>
        <v>60.5</v>
      </c>
      <c r="L328" s="14"/>
    </row>
    <row r="329" ht="14.25" spans="1:12">
      <c r="A329" s="7">
        <v>326</v>
      </c>
      <c r="B329" s="7" t="s">
        <v>828</v>
      </c>
      <c r="C329" s="8" t="s">
        <v>829</v>
      </c>
      <c r="D329" s="20" t="s">
        <v>812</v>
      </c>
      <c r="E329" s="20" t="s">
        <v>830</v>
      </c>
      <c r="F329" s="7">
        <v>95.5</v>
      </c>
      <c r="G329" s="7">
        <v>104</v>
      </c>
      <c r="H329" s="7">
        <v>199.5</v>
      </c>
      <c r="I329" s="12">
        <f t="shared" si="14"/>
        <v>66.5</v>
      </c>
      <c r="J329" s="12"/>
      <c r="K329" s="12">
        <f t="shared" si="15"/>
        <v>66.5</v>
      </c>
      <c r="L329" s="14"/>
    </row>
    <row r="330" ht="14.25" spans="1:12">
      <c r="A330" s="7">
        <v>327</v>
      </c>
      <c r="B330" s="7" t="s">
        <v>831</v>
      </c>
      <c r="C330" s="8" t="s">
        <v>832</v>
      </c>
      <c r="D330" s="20" t="s">
        <v>812</v>
      </c>
      <c r="E330" s="20" t="s">
        <v>830</v>
      </c>
      <c r="F330" s="7">
        <v>80</v>
      </c>
      <c r="G330" s="7">
        <v>101</v>
      </c>
      <c r="H330" s="7">
        <v>181</v>
      </c>
      <c r="I330" s="12">
        <f t="shared" si="14"/>
        <v>60.3333333333333</v>
      </c>
      <c r="J330" s="12"/>
      <c r="K330" s="12">
        <f t="shared" si="15"/>
        <v>60.3333333333333</v>
      </c>
      <c r="L330" s="14"/>
    </row>
    <row r="331" ht="14.25" spans="1:12">
      <c r="A331" s="7">
        <v>328</v>
      </c>
      <c r="B331" s="7" t="s">
        <v>833</v>
      </c>
      <c r="C331" s="8" t="s">
        <v>834</v>
      </c>
      <c r="D331" s="20" t="s">
        <v>812</v>
      </c>
      <c r="E331" s="20" t="s">
        <v>830</v>
      </c>
      <c r="F331" s="7">
        <v>81</v>
      </c>
      <c r="G331" s="7">
        <v>99.5</v>
      </c>
      <c r="H331" s="7">
        <v>180.5</v>
      </c>
      <c r="I331" s="12">
        <f t="shared" si="14"/>
        <v>60.1666666666667</v>
      </c>
      <c r="J331" s="12"/>
      <c r="K331" s="12">
        <f t="shared" si="15"/>
        <v>60.1666666666667</v>
      </c>
      <c r="L331" s="14"/>
    </row>
    <row r="332" ht="14.25" spans="1:12">
      <c r="A332" s="7">
        <v>329</v>
      </c>
      <c r="B332" s="7" t="s">
        <v>835</v>
      </c>
      <c r="C332" s="8" t="s">
        <v>836</v>
      </c>
      <c r="D332" s="20" t="s">
        <v>812</v>
      </c>
      <c r="E332" s="20" t="s">
        <v>837</v>
      </c>
      <c r="F332" s="7">
        <v>103.5</v>
      </c>
      <c r="G332" s="7">
        <v>105.5</v>
      </c>
      <c r="H332" s="7">
        <v>209</v>
      </c>
      <c r="I332" s="12">
        <f t="shared" si="14"/>
        <v>69.6666666666667</v>
      </c>
      <c r="J332" s="12"/>
      <c r="K332" s="12">
        <f t="shared" si="15"/>
        <v>69.6666666666667</v>
      </c>
      <c r="L332" s="14"/>
    </row>
    <row r="333" ht="14.25" spans="1:12">
      <c r="A333" s="7">
        <v>330</v>
      </c>
      <c r="B333" s="7" t="s">
        <v>838</v>
      </c>
      <c r="C333" s="8" t="s">
        <v>839</v>
      </c>
      <c r="D333" s="20" t="s">
        <v>812</v>
      </c>
      <c r="E333" s="20" t="s">
        <v>837</v>
      </c>
      <c r="F333" s="7">
        <v>107.5</v>
      </c>
      <c r="G333" s="7">
        <v>97.5</v>
      </c>
      <c r="H333" s="7">
        <v>205</v>
      </c>
      <c r="I333" s="12">
        <f t="shared" si="14"/>
        <v>68.3333333333333</v>
      </c>
      <c r="J333" s="12"/>
      <c r="K333" s="12">
        <f t="shared" si="15"/>
        <v>68.3333333333333</v>
      </c>
      <c r="L333" s="14"/>
    </row>
    <row r="334" ht="14.25" spans="1:12">
      <c r="A334" s="9">
        <v>331</v>
      </c>
      <c r="B334" s="7" t="s">
        <v>840</v>
      </c>
      <c r="C334" s="8" t="s">
        <v>841</v>
      </c>
      <c r="D334" s="20" t="s">
        <v>812</v>
      </c>
      <c r="E334" s="20" t="s">
        <v>837</v>
      </c>
      <c r="F334" s="7">
        <v>103</v>
      </c>
      <c r="G334" s="7">
        <v>93.5</v>
      </c>
      <c r="H334" s="7">
        <v>196.5</v>
      </c>
      <c r="I334" s="12">
        <f t="shared" si="14"/>
        <v>65.5</v>
      </c>
      <c r="J334" s="12"/>
      <c r="K334" s="12">
        <f t="shared" si="15"/>
        <v>65.5</v>
      </c>
      <c r="L334" s="15"/>
    </row>
    <row r="335" ht="28.5" spans="1:12">
      <c r="A335" s="7">
        <v>332</v>
      </c>
      <c r="B335" s="7" t="s">
        <v>842</v>
      </c>
      <c r="C335" s="8" t="s">
        <v>843</v>
      </c>
      <c r="D335" s="20" t="s">
        <v>844</v>
      </c>
      <c r="E335" s="20" t="s">
        <v>845</v>
      </c>
      <c r="F335" s="7">
        <v>93.5</v>
      </c>
      <c r="G335" s="7">
        <v>109</v>
      </c>
      <c r="H335" s="7">
        <v>202.5</v>
      </c>
      <c r="I335" s="12">
        <f t="shared" si="14"/>
        <v>67.5</v>
      </c>
      <c r="J335" s="12"/>
      <c r="K335" s="12">
        <f t="shared" si="15"/>
        <v>67.5</v>
      </c>
      <c r="L335" s="13" t="s">
        <v>846</v>
      </c>
    </row>
    <row r="336" ht="28.5" spans="1:12">
      <c r="A336" s="7">
        <v>333</v>
      </c>
      <c r="B336" s="7" t="s">
        <v>847</v>
      </c>
      <c r="C336" s="8" t="s">
        <v>848</v>
      </c>
      <c r="D336" s="20" t="s">
        <v>844</v>
      </c>
      <c r="E336" s="20" t="s">
        <v>845</v>
      </c>
      <c r="F336" s="7">
        <v>89</v>
      </c>
      <c r="G336" s="7">
        <v>95.5</v>
      </c>
      <c r="H336" s="7">
        <v>184.5</v>
      </c>
      <c r="I336" s="12">
        <f t="shared" si="14"/>
        <v>61.5</v>
      </c>
      <c r="J336" s="12"/>
      <c r="K336" s="12">
        <f t="shared" si="15"/>
        <v>61.5</v>
      </c>
      <c r="L336" s="14"/>
    </row>
    <row r="337" ht="28.5" spans="1:12">
      <c r="A337" s="7">
        <v>334</v>
      </c>
      <c r="B337" s="7" t="s">
        <v>849</v>
      </c>
      <c r="C337" s="8" t="s">
        <v>850</v>
      </c>
      <c r="D337" s="20" t="s">
        <v>844</v>
      </c>
      <c r="E337" s="20" t="s">
        <v>845</v>
      </c>
      <c r="F337" s="7">
        <v>81.5</v>
      </c>
      <c r="G337" s="7">
        <v>99</v>
      </c>
      <c r="H337" s="7">
        <v>180.5</v>
      </c>
      <c r="I337" s="12">
        <f t="shared" si="14"/>
        <v>60.1666666666667</v>
      </c>
      <c r="J337" s="12"/>
      <c r="K337" s="12">
        <f t="shared" si="15"/>
        <v>60.1666666666667</v>
      </c>
      <c r="L337" s="14"/>
    </row>
    <row r="338" ht="28.5" spans="1:12">
      <c r="A338" s="7">
        <v>335</v>
      </c>
      <c r="B338" s="7" t="s">
        <v>851</v>
      </c>
      <c r="C338" s="8" t="s">
        <v>852</v>
      </c>
      <c r="D338" s="20" t="s">
        <v>844</v>
      </c>
      <c r="E338" s="20" t="s">
        <v>853</v>
      </c>
      <c r="F338" s="7">
        <v>106.5</v>
      </c>
      <c r="G338" s="7">
        <v>92.5</v>
      </c>
      <c r="H338" s="7">
        <v>199</v>
      </c>
      <c r="I338" s="12">
        <f t="shared" si="14"/>
        <v>66.3333333333333</v>
      </c>
      <c r="J338" s="12"/>
      <c r="K338" s="12">
        <f t="shared" si="15"/>
        <v>66.3333333333333</v>
      </c>
      <c r="L338" s="14"/>
    </row>
    <row r="339" ht="28.5" spans="1:12">
      <c r="A339" s="7">
        <v>336</v>
      </c>
      <c r="B339" s="7" t="s">
        <v>854</v>
      </c>
      <c r="C339" s="8" t="s">
        <v>855</v>
      </c>
      <c r="D339" s="20" t="s">
        <v>844</v>
      </c>
      <c r="E339" s="20" t="s">
        <v>853</v>
      </c>
      <c r="F339" s="7">
        <v>99.5</v>
      </c>
      <c r="G339" s="7">
        <v>99</v>
      </c>
      <c r="H339" s="7">
        <v>198.5</v>
      </c>
      <c r="I339" s="12">
        <f t="shared" si="14"/>
        <v>66.1666666666667</v>
      </c>
      <c r="J339" s="12"/>
      <c r="K339" s="12">
        <f t="shared" si="15"/>
        <v>66.1666666666667</v>
      </c>
      <c r="L339" s="14"/>
    </row>
    <row r="340" ht="28.5" spans="1:12">
      <c r="A340" s="7">
        <v>337</v>
      </c>
      <c r="B340" s="7" t="s">
        <v>856</v>
      </c>
      <c r="C340" s="8" t="s">
        <v>857</v>
      </c>
      <c r="D340" s="20" t="s">
        <v>844</v>
      </c>
      <c r="E340" s="20" t="s">
        <v>853</v>
      </c>
      <c r="F340" s="7">
        <v>80</v>
      </c>
      <c r="G340" s="7">
        <v>105.5</v>
      </c>
      <c r="H340" s="7">
        <v>185.5</v>
      </c>
      <c r="I340" s="12">
        <f t="shared" si="14"/>
        <v>61.8333333333333</v>
      </c>
      <c r="J340" s="12"/>
      <c r="K340" s="12">
        <f t="shared" si="15"/>
        <v>61.8333333333333</v>
      </c>
      <c r="L340" s="15"/>
    </row>
    <row r="341" ht="28.5" customHeight="1" spans="1:12">
      <c r="A341" s="7">
        <v>338</v>
      </c>
      <c r="B341" s="19" t="s">
        <v>858</v>
      </c>
      <c r="C341" s="8" t="s">
        <v>859</v>
      </c>
      <c r="D341" s="20" t="s">
        <v>860</v>
      </c>
      <c r="E341" s="21" t="s">
        <v>861</v>
      </c>
      <c r="F341" s="7"/>
      <c r="G341" s="7"/>
      <c r="H341" s="7"/>
      <c r="I341" s="12"/>
      <c r="J341" s="12"/>
      <c r="K341" s="12" t="s">
        <v>862</v>
      </c>
      <c r="L341" s="13" t="s">
        <v>863</v>
      </c>
    </row>
    <row r="342" ht="28.5" customHeight="1" spans="1:12">
      <c r="A342" s="7">
        <v>339</v>
      </c>
      <c r="B342" s="19" t="s">
        <v>864</v>
      </c>
      <c r="C342" s="8" t="s">
        <v>865</v>
      </c>
      <c r="D342" s="20" t="s">
        <v>860</v>
      </c>
      <c r="E342" s="21" t="s">
        <v>861</v>
      </c>
      <c r="F342" s="7"/>
      <c r="G342" s="7"/>
      <c r="H342" s="7"/>
      <c r="I342" s="12"/>
      <c r="J342" s="12"/>
      <c r="K342" s="12" t="s">
        <v>862</v>
      </c>
      <c r="L342" s="14"/>
    </row>
    <row r="343" ht="28.5" customHeight="1" spans="1:12">
      <c r="A343" s="9">
        <v>340</v>
      </c>
      <c r="B343" s="19" t="s">
        <v>866</v>
      </c>
      <c r="C343" s="8" t="s">
        <v>867</v>
      </c>
      <c r="D343" s="20" t="s">
        <v>860</v>
      </c>
      <c r="E343" s="21" t="s">
        <v>861</v>
      </c>
      <c r="F343" s="7"/>
      <c r="G343" s="7"/>
      <c r="H343" s="7"/>
      <c r="I343" s="12"/>
      <c r="J343" s="12"/>
      <c r="K343" s="12" t="s">
        <v>862</v>
      </c>
      <c r="L343" s="14"/>
    </row>
    <row r="344" ht="28.5" customHeight="1" spans="1:12">
      <c r="A344" s="7">
        <v>341</v>
      </c>
      <c r="B344" s="19" t="s">
        <v>868</v>
      </c>
      <c r="C344" s="8" t="s">
        <v>869</v>
      </c>
      <c r="D344" s="20" t="s">
        <v>860</v>
      </c>
      <c r="E344" s="21" t="s">
        <v>861</v>
      </c>
      <c r="F344" s="7"/>
      <c r="G344" s="7"/>
      <c r="H344" s="7"/>
      <c r="I344" s="12"/>
      <c r="J344" s="12"/>
      <c r="K344" s="12" t="s">
        <v>862</v>
      </c>
      <c r="L344" s="14"/>
    </row>
    <row r="345" ht="28.5" customHeight="1" spans="1:12">
      <c r="A345" s="7">
        <v>342</v>
      </c>
      <c r="B345" s="19" t="s">
        <v>870</v>
      </c>
      <c r="C345" s="8" t="s">
        <v>871</v>
      </c>
      <c r="D345" s="20" t="s">
        <v>860</v>
      </c>
      <c r="E345" s="21" t="s">
        <v>861</v>
      </c>
      <c r="F345" s="7"/>
      <c r="G345" s="7"/>
      <c r="H345" s="7"/>
      <c r="I345" s="12"/>
      <c r="J345" s="12"/>
      <c r="K345" s="12" t="s">
        <v>862</v>
      </c>
      <c r="L345" s="14"/>
    </row>
    <row r="346" ht="28.5" customHeight="1" spans="1:12">
      <c r="A346" s="7">
        <v>343</v>
      </c>
      <c r="B346" s="19" t="s">
        <v>872</v>
      </c>
      <c r="C346" s="8" t="s">
        <v>873</v>
      </c>
      <c r="D346" s="20" t="s">
        <v>860</v>
      </c>
      <c r="E346" s="21" t="s">
        <v>861</v>
      </c>
      <c r="F346" s="7"/>
      <c r="G346" s="7"/>
      <c r="H346" s="7"/>
      <c r="I346" s="12"/>
      <c r="J346" s="12"/>
      <c r="K346" s="12" t="s">
        <v>862</v>
      </c>
      <c r="L346" s="14"/>
    </row>
    <row r="347" ht="28.5" customHeight="1" spans="1:12">
      <c r="A347" s="7">
        <v>344</v>
      </c>
      <c r="B347" s="19" t="s">
        <v>874</v>
      </c>
      <c r="C347" s="8" t="s">
        <v>875</v>
      </c>
      <c r="D347" s="20" t="s">
        <v>860</v>
      </c>
      <c r="E347" s="21" t="s">
        <v>861</v>
      </c>
      <c r="F347" s="7"/>
      <c r="G347" s="7"/>
      <c r="H347" s="7"/>
      <c r="I347" s="12"/>
      <c r="J347" s="12"/>
      <c r="K347" s="12" t="s">
        <v>862</v>
      </c>
      <c r="L347" s="14"/>
    </row>
    <row r="348" ht="28.5" customHeight="1" spans="1:12">
      <c r="A348" s="7">
        <v>345</v>
      </c>
      <c r="B348" s="19" t="s">
        <v>876</v>
      </c>
      <c r="C348" s="8" t="s">
        <v>877</v>
      </c>
      <c r="D348" s="20" t="s">
        <v>860</v>
      </c>
      <c r="E348" s="21" t="s">
        <v>878</v>
      </c>
      <c r="F348" s="7"/>
      <c r="G348" s="7"/>
      <c r="H348" s="7"/>
      <c r="I348" s="12"/>
      <c r="J348" s="12"/>
      <c r="K348" s="12" t="s">
        <v>862</v>
      </c>
      <c r="L348" s="14"/>
    </row>
    <row r="349" ht="28.5" customHeight="1" spans="1:12">
      <c r="A349" s="7">
        <v>346</v>
      </c>
      <c r="B349" s="19" t="s">
        <v>879</v>
      </c>
      <c r="C349" s="8" t="s">
        <v>880</v>
      </c>
      <c r="D349" s="20" t="s">
        <v>860</v>
      </c>
      <c r="E349" s="21" t="s">
        <v>878</v>
      </c>
      <c r="F349" s="7"/>
      <c r="G349" s="7"/>
      <c r="H349" s="7"/>
      <c r="I349" s="12"/>
      <c r="J349" s="12"/>
      <c r="K349" s="12" t="s">
        <v>862</v>
      </c>
      <c r="L349" s="14"/>
    </row>
    <row r="350" ht="28.5" customHeight="1" spans="1:12">
      <c r="A350" s="9">
        <v>347</v>
      </c>
      <c r="B350" s="19" t="s">
        <v>881</v>
      </c>
      <c r="C350" s="8" t="s">
        <v>882</v>
      </c>
      <c r="D350" s="20" t="s">
        <v>860</v>
      </c>
      <c r="E350" s="21" t="s">
        <v>878</v>
      </c>
      <c r="F350" s="7"/>
      <c r="G350" s="7"/>
      <c r="H350" s="7"/>
      <c r="I350" s="12"/>
      <c r="J350" s="12"/>
      <c r="K350" s="12" t="s">
        <v>862</v>
      </c>
      <c r="L350" s="14"/>
    </row>
    <row r="351" ht="28.5" customHeight="1" spans="1:12">
      <c r="A351" s="7">
        <v>348</v>
      </c>
      <c r="B351" s="19" t="s">
        <v>883</v>
      </c>
      <c r="C351" s="8" t="s">
        <v>884</v>
      </c>
      <c r="D351" s="20" t="s">
        <v>860</v>
      </c>
      <c r="E351" s="21" t="s">
        <v>878</v>
      </c>
      <c r="F351" s="7"/>
      <c r="G351" s="7"/>
      <c r="H351" s="7"/>
      <c r="I351" s="12"/>
      <c r="J351" s="12"/>
      <c r="K351" s="12" t="s">
        <v>862</v>
      </c>
      <c r="L351" s="14"/>
    </row>
    <row r="352" ht="28.5" customHeight="1" spans="1:12">
      <c r="A352" s="7">
        <v>349</v>
      </c>
      <c r="B352" s="19" t="s">
        <v>885</v>
      </c>
      <c r="C352" s="8" t="s">
        <v>886</v>
      </c>
      <c r="D352" s="20" t="s">
        <v>860</v>
      </c>
      <c r="E352" s="21" t="s">
        <v>878</v>
      </c>
      <c r="F352" s="7"/>
      <c r="G352" s="7"/>
      <c r="H352" s="7"/>
      <c r="I352" s="12"/>
      <c r="J352" s="12"/>
      <c r="K352" s="12" t="s">
        <v>862</v>
      </c>
      <c r="L352" s="14"/>
    </row>
    <row r="353" ht="28.5" customHeight="1" spans="1:12">
      <c r="A353" s="7">
        <v>350</v>
      </c>
      <c r="B353" s="19" t="s">
        <v>887</v>
      </c>
      <c r="C353" s="8" t="s">
        <v>888</v>
      </c>
      <c r="D353" s="20" t="s">
        <v>860</v>
      </c>
      <c r="E353" s="21" t="s">
        <v>878</v>
      </c>
      <c r="F353" s="7"/>
      <c r="G353" s="7"/>
      <c r="H353" s="7"/>
      <c r="I353" s="12"/>
      <c r="J353" s="12"/>
      <c r="K353" s="12" t="s">
        <v>862</v>
      </c>
      <c r="L353" s="15"/>
    </row>
    <row r="354" ht="28.5" spans="1:12">
      <c r="A354" s="7">
        <v>351</v>
      </c>
      <c r="B354" s="7" t="s">
        <v>889</v>
      </c>
      <c r="C354" s="8" t="s">
        <v>890</v>
      </c>
      <c r="D354" s="20" t="s">
        <v>891</v>
      </c>
      <c r="E354" s="20" t="s">
        <v>892</v>
      </c>
      <c r="F354" s="7">
        <v>84.5</v>
      </c>
      <c r="G354" s="7">
        <v>114.1</v>
      </c>
      <c r="H354" s="7">
        <v>198.6</v>
      </c>
      <c r="I354" s="12">
        <f t="shared" ref="I354:I391" si="16">H354/3</f>
        <v>66.2</v>
      </c>
      <c r="J354" s="12"/>
      <c r="K354" s="12">
        <f t="shared" ref="K354:K391" si="17">I354+J354</f>
        <v>66.2</v>
      </c>
      <c r="L354" s="13" t="s">
        <v>893</v>
      </c>
    </row>
    <row r="355" ht="28.5" spans="1:12">
      <c r="A355" s="7">
        <v>352</v>
      </c>
      <c r="B355" s="7" t="s">
        <v>894</v>
      </c>
      <c r="C355" s="8" t="s">
        <v>895</v>
      </c>
      <c r="D355" s="20" t="s">
        <v>891</v>
      </c>
      <c r="E355" s="20" t="s">
        <v>892</v>
      </c>
      <c r="F355" s="7">
        <v>91</v>
      </c>
      <c r="G355" s="7">
        <v>105</v>
      </c>
      <c r="H355" s="7">
        <v>196</v>
      </c>
      <c r="I355" s="12">
        <f t="shared" si="16"/>
        <v>65.3333333333333</v>
      </c>
      <c r="J355" s="12"/>
      <c r="K355" s="12">
        <f t="shared" si="17"/>
        <v>65.3333333333333</v>
      </c>
      <c r="L355" s="14"/>
    </row>
    <row r="356" ht="28.5" spans="1:12">
      <c r="A356" s="7">
        <v>353</v>
      </c>
      <c r="B356" s="7" t="s">
        <v>896</v>
      </c>
      <c r="C356" s="8" t="s">
        <v>897</v>
      </c>
      <c r="D356" s="20" t="s">
        <v>891</v>
      </c>
      <c r="E356" s="20" t="s">
        <v>892</v>
      </c>
      <c r="F356" s="7">
        <v>84.5</v>
      </c>
      <c r="G356" s="7">
        <v>92.9</v>
      </c>
      <c r="H356" s="7">
        <v>177.4</v>
      </c>
      <c r="I356" s="12">
        <f t="shared" si="16"/>
        <v>59.1333333333333</v>
      </c>
      <c r="J356" s="12"/>
      <c r="K356" s="12">
        <f t="shared" si="17"/>
        <v>59.1333333333333</v>
      </c>
      <c r="L356" s="14"/>
    </row>
    <row r="357" ht="28.5" spans="1:12">
      <c r="A357" s="7">
        <v>354</v>
      </c>
      <c r="B357" s="7" t="s">
        <v>898</v>
      </c>
      <c r="C357" s="8" t="s">
        <v>899</v>
      </c>
      <c r="D357" s="20" t="s">
        <v>891</v>
      </c>
      <c r="E357" s="20" t="s">
        <v>892</v>
      </c>
      <c r="F357" s="7">
        <v>80</v>
      </c>
      <c r="G357" s="7">
        <v>96.3</v>
      </c>
      <c r="H357" s="7">
        <v>176.3</v>
      </c>
      <c r="I357" s="12">
        <f t="shared" si="16"/>
        <v>58.7666666666667</v>
      </c>
      <c r="J357" s="12"/>
      <c r="K357" s="12">
        <f t="shared" si="17"/>
        <v>58.7666666666667</v>
      </c>
      <c r="L357" s="14"/>
    </row>
    <row r="358" ht="28.5" spans="1:12">
      <c r="A358" s="7">
        <v>355</v>
      </c>
      <c r="B358" s="7" t="s">
        <v>900</v>
      </c>
      <c r="C358" s="8" t="s">
        <v>901</v>
      </c>
      <c r="D358" s="20" t="s">
        <v>891</v>
      </c>
      <c r="E358" s="20" t="s">
        <v>892</v>
      </c>
      <c r="F358" s="7">
        <v>79.5</v>
      </c>
      <c r="G358" s="7">
        <v>96.5</v>
      </c>
      <c r="H358" s="7">
        <v>176</v>
      </c>
      <c r="I358" s="12">
        <f t="shared" si="16"/>
        <v>58.6666666666667</v>
      </c>
      <c r="J358" s="12"/>
      <c r="K358" s="12">
        <f t="shared" si="17"/>
        <v>58.6666666666667</v>
      </c>
      <c r="L358" s="14"/>
    </row>
    <row r="359" ht="28.5" spans="1:12">
      <c r="A359" s="9">
        <v>356</v>
      </c>
      <c r="B359" s="7" t="s">
        <v>902</v>
      </c>
      <c r="C359" s="8" t="s">
        <v>903</v>
      </c>
      <c r="D359" s="20" t="s">
        <v>891</v>
      </c>
      <c r="E359" s="20" t="s">
        <v>892</v>
      </c>
      <c r="F359" s="7">
        <v>64.5</v>
      </c>
      <c r="G359" s="7">
        <v>97.9</v>
      </c>
      <c r="H359" s="7">
        <v>162.4</v>
      </c>
      <c r="I359" s="12">
        <f t="shared" si="16"/>
        <v>54.1333333333333</v>
      </c>
      <c r="J359" s="12"/>
      <c r="K359" s="12">
        <f t="shared" si="17"/>
        <v>54.1333333333333</v>
      </c>
      <c r="L359" s="14"/>
    </row>
    <row r="360" ht="28.5" spans="1:12">
      <c r="A360" s="7">
        <v>357</v>
      </c>
      <c r="B360" s="7" t="s">
        <v>904</v>
      </c>
      <c r="C360" s="8" t="s">
        <v>905</v>
      </c>
      <c r="D360" s="20" t="s">
        <v>891</v>
      </c>
      <c r="E360" s="20" t="s">
        <v>906</v>
      </c>
      <c r="F360" s="7">
        <v>96</v>
      </c>
      <c r="G360" s="7">
        <v>107.5</v>
      </c>
      <c r="H360" s="7">
        <v>203.5</v>
      </c>
      <c r="I360" s="12">
        <f t="shared" si="16"/>
        <v>67.8333333333333</v>
      </c>
      <c r="J360" s="12"/>
      <c r="K360" s="12">
        <f t="shared" si="17"/>
        <v>67.8333333333333</v>
      </c>
      <c r="L360" s="14"/>
    </row>
    <row r="361" ht="28.5" spans="1:12">
      <c r="A361" s="7">
        <v>358</v>
      </c>
      <c r="B361" s="7" t="s">
        <v>907</v>
      </c>
      <c r="C361" s="8" t="s">
        <v>908</v>
      </c>
      <c r="D361" s="20" t="s">
        <v>891</v>
      </c>
      <c r="E361" s="20" t="s">
        <v>906</v>
      </c>
      <c r="F361" s="7">
        <v>97.5</v>
      </c>
      <c r="G361" s="7">
        <v>100</v>
      </c>
      <c r="H361" s="7">
        <v>197.5</v>
      </c>
      <c r="I361" s="12">
        <f t="shared" si="16"/>
        <v>65.8333333333333</v>
      </c>
      <c r="J361" s="12"/>
      <c r="K361" s="12">
        <f t="shared" si="17"/>
        <v>65.8333333333333</v>
      </c>
      <c r="L361" s="14"/>
    </row>
    <row r="362" ht="28.5" spans="1:12">
      <c r="A362" s="7">
        <v>359</v>
      </c>
      <c r="B362" s="7" t="s">
        <v>909</v>
      </c>
      <c r="C362" s="8" t="s">
        <v>910</v>
      </c>
      <c r="D362" s="20" t="s">
        <v>891</v>
      </c>
      <c r="E362" s="20" t="s">
        <v>906</v>
      </c>
      <c r="F362" s="7">
        <v>79</v>
      </c>
      <c r="G362" s="7">
        <v>97.1</v>
      </c>
      <c r="H362" s="7">
        <v>176.1</v>
      </c>
      <c r="I362" s="12">
        <f t="shared" si="16"/>
        <v>58.7</v>
      </c>
      <c r="J362" s="12"/>
      <c r="K362" s="12">
        <f t="shared" si="17"/>
        <v>58.7</v>
      </c>
      <c r="L362" s="14"/>
    </row>
    <row r="363" ht="28.5" spans="1:12">
      <c r="A363" s="7">
        <v>360</v>
      </c>
      <c r="B363" s="7" t="s">
        <v>911</v>
      </c>
      <c r="C363" s="8" t="s">
        <v>912</v>
      </c>
      <c r="D363" s="20" t="s">
        <v>891</v>
      </c>
      <c r="E363" s="20" t="s">
        <v>906</v>
      </c>
      <c r="F363" s="7">
        <v>80.5</v>
      </c>
      <c r="G363" s="7">
        <v>89.6</v>
      </c>
      <c r="H363" s="7">
        <v>170.1</v>
      </c>
      <c r="I363" s="12">
        <f t="shared" si="16"/>
        <v>56.7</v>
      </c>
      <c r="J363" s="12"/>
      <c r="K363" s="12">
        <f t="shared" si="17"/>
        <v>56.7</v>
      </c>
      <c r="L363" s="14"/>
    </row>
    <row r="364" ht="28.5" spans="1:12">
      <c r="A364" s="7">
        <v>361</v>
      </c>
      <c r="B364" s="7" t="s">
        <v>913</v>
      </c>
      <c r="C364" s="8" t="s">
        <v>914</v>
      </c>
      <c r="D364" s="20" t="s">
        <v>891</v>
      </c>
      <c r="E364" s="20" t="s">
        <v>906</v>
      </c>
      <c r="F364" s="7">
        <v>78.5</v>
      </c>
      <c r="G364" s="7">
        <v>90.3</v>
      </c>
      <c r="H364" s="7">
        <v>168.8</v>
      </c>
      <c r="I364" s="12">
        <f t="shared" si="16"/>
        <v>56.2666666666667</v>
      </c>
      <c r="J364" s="12"/>
      <c r="K364" s="12">
        <f t="shared" si="17"/>
        <v>56.2666666666667</v>
      </c>
      <c r="L364" s="14"/>
    </row>
    <row r="365" ht="28.5" spans="1:12">
      <c r="A365" s="7">
        <v>362</v>
      </c>
      <c r="B365" s="7" t="s">
        <v>915</v>
      </c>
      <c r="C365" s="8" t="s">
        <v>916</v>
      </c>
      <c r="D365" s="20" t="s">
        <v>891</v>
      </c>
      <c r="E365" s="20" t="s">
        <v>906</v>
      </c>
      <c r="F365" s="7">
        <v>74</v>
      </c>
      <c r="G365" s="7">
        <v>90.5</v>
      </c>
      <c r="H365" s="7">
        <v>164.5</v>
      </c>
      <c r="I365" s="12">
        <f t="shared" si="16"/>
        <v>54.8333333333333</v>
      </c>
      <c r="J365" s="12"/>
      <c r="K365" s="12">
        <f t="shared" si="17"/>
        <v>54.8333333333333</v>
      </c>
      <c r="L365" s="14"/>
    </row>
    <row r="366" ht="28.5" spans="1:12">
      <c r="A366" s="9">
        <v>363</v>
      </c>
      <c r="B366" s="7" t="s">
        <v>917</v>
      </c>
      <c r="C366" s="8" t="s">
        <v>918</v>
      </c>
      <c r="D366" s="20" t="s">
        <v>891</v>
      </c>
      <c r="E366" s="20" t="s">
        <v>906</v>
      </c>
      <c r="F366" s="7">
        <v>73</v>
      </c>
      <c r="G366" s="7">
        <v>86.8</v>
      </c>
      <c r="H366" s="7">
        <v>159.8</v>
      </c>
      <c r="I366" s="12">
        <f t="shared" si="16"/>
        <v>53.2666666666667</v>
      </c>
      <c r="J366" s="12"/>
      <c r="K366" s="12">
        <f t="shared" si="17"/>
        <v>53.2666666666667</v>
      </c>
      <c r="L366" s="14"/>
    </row>
    <row r="367" ht="28.5" spans="1:12">
      <c r="A367" s="7">
        <v>364</v>
      </c>
      <c r="B367" s="7" t="s">
        <v>919</v>
      </c>
      <c r="C367" s="8" t="s">
        <v>920</v>
      </c>
      <c r="D367" s="20" t="s">
        <v>891</v>
      </c>
      <c r="E367" s="20" t="s">
        <v>906</v>
      </c>
      <c r="F367" s="7">
        <v>68.5</v>
      </c>
      <c r="G367" s="7">
        <v>83.9</v>
      </c>
      <c r="H367" s="7">
        <v>152.4</v>
      </c>
      <c r="I367" s="12">
        <f t="shared" si="16"/>
        <v>50.8</v>
      </c>
      <c r="J367" s="12"/>
      <c r="K367" s="12">
        <f t="shared" si="17"/>
        <v>50.8</v>
      </c>
      <c r="L367" s="14"/>
    </row>
    <row r="368" ht="28.5" spans="1:12">
      <c r="A368" s="7">
        <v>365</v>
      </c>
      <c r="B368" s="7" t="s">
        <v>921</v>
      </c>
      <c r="C368" s="8" t="s">
        <v>922</v>
      </c>
      <c r="D368" s="20" t="s">
        <v>891</v>
      </c>
      <c r="E368" s="20" t="s">
        <v>906</v>
      </c>
      <c r="F368" s="7">
        <v>58</v>
      </c>
      <c r="G368" s="7">
        <v>56.9</v>
      </c>
      <c r="H368" s="7">
        <v>114.9</v>
      </c>
      <c r="I368" s="12">
        <f t="shared" si="16"/>
        <v>38.3</v>
      </c>
      <c r="J368" s="12"/>
      <c r="K368" s="12">
        <f t="shared" si="17"/>
        <v>38.3</v>
      </c>
      <c r="L368" s="14"/>
    </row>
    <row r="369" ht="28.5" spans="1:12">
      <c r="A369" s="7">
        <v>366</v>
      </c>
      <c r="B369" s="7" t="s">
        <v>923</v>
      </c>
      <c r="C369" s="8" t="s">
        <v>924</v>
      </c>
      <c r="D369" s="20" t="s">
        <v>891</v>
      </c>
      <c r="E369" s="20" t="s">
        <v>925</v>
      </c>
      <c r="F369" s="7">
        <v>87</v>
      </c>
      <c r="G369" s="7">
        <v>85.3</v>
      </c>
      <c r="H369" s="7">
        <v>172.3</v>
      </c>
      <c r="I369" s="12">
        <f t="shared" si="16"/>
        <v>57.4333333333333</v>
      </c>
      <c r="J369" s="12"/>
      <c r="K369" s="12">
        <f t="shared" si="17"/>
        <v>57.4333333333333</v>
      </c>
      <c r="L369" s="14"/>
    </row>
    <row r="370" ht="28.5" spans="1:12">
      <c r="A370" s="7">
        <v>367</v>
      </c>
      <c r="B370" s="7" t="s">
        <v>926</v>
      </c>
      <c r="C370" s="8" t="s">
        <v>927</v>
      </c>
      <c r="D370" s="20" t="s">
        <v>891</v>
      </c>
      <c r="E370" s="20" t="s">
        <v>925</v>
      </c>
      <c r="F370" s="7">
        <v>79.5</v>
      </c>
      <c r="G370" s="7">
        <v>73.1</v>
      </c>
      <c r="H370" s="7">
        <v>152.6</v>
      </c>
      <c r="I370" s="12">
        <f t="shared" si="16"/>
        <v>50.8666666666667</v>
      </c>
      <c r="J370" s="12"/>
      <c r="K370" s="12">
        <f t="shared" si="17"/>
        <v>50.8666666666667</v>
      </c>
      <c r="L370" s="14"/>
    </row>
    <row r="371" ht="28.5" spans="1:12">
      <c r="A371" s="7">
        <v>368</v>
      </c>
      <c r="B371" s="7" t="s">
        <v>928</v>
      </c>
      <c r="C371" s="8" t="s">
        <v>929</v>
      </c>
      <c r="D371" s="20" t="s">
        <v>891</v>
      </c>
      <c r="E371" s="20" t="s">
        <v>930</v>
      </c>
      <c r="F371" s="7">
        <v>72.5</v>
      </c>
      <c r="G371" s="7">
        <v>95.2</v>
      </c>
      <c r="H371" s="7">
        <v>167.7</v>
      </c>
      <c r="I371" s="12">
        <f t="shared" si="16"/>
        <v>55.9</v>
      </c>
      <c r="J371" s="12"/>
      <c r="K371" s="12">
        <f t="shared" si="17"/>
        <v>55.9</v>
      </c>
      <c r="L371" s="14"/>
    </row>
    <row r="372" ht="28.5" spans="1:12">
      <c r="A372" s="7">
        <v>369</v>
      </c>
      <c r="B372" s="7" t="s">
        <v>931</v>
      </c>
      <c r="C372" s="8" t="s">
        <v>932</v>
      </c>
      <c r="D372" s="20" t="s">
        <v>891</v>
      </c>
      <c r="E372" s="20" t="s">
        <v>930</v>
      </c>
      <c r="F372" s="7">
        <v>66.5</v>
      </c>
      <c r="G372" s="7">
        <v>93.9</v>
      </c>
      <c r="H372" s="7">
        <v>160.4</v>
      </c>
      <c r="I372" s="12">
        <f t="shared" si="16"/>
        <v>53.4666666666667</v>
      </c>
      <c r="J372" s="12"/>
      <c r="K372" s="12">
        <f t="shared" si="17"/>
        <v>53.4666666666667</v>
      </c>
      <c r="L372" s="14"/>
    </row>
    <row r="373" ht="28.5" spans="1:12">
      <c r="A373" s="7">
        <v>370</v>
      </c>
      <c r="B373" s="7" t="s">
        <v>933</v>
      </c>
      <c r="C373" s="8" t="s">
        <v>934</v>
      </c>
      <c r="D373" s="20" t="s">
        <v>891</v>
      </c>
      <c r="E373" s="20" t="s">
        <v>930</v>
      </c>
      <c r="F373" s="7">
        <v>62</v>
      </c>
      <c r="G373" s="7">
        <v>96</v>
      </c>
      <c r="H373" s="7">
        <v>158</v>
      </c>
      <c r="I373" s="12">
        <f t="shared" si="16"/>
        <v>52.6666666666667</v>
      </c>
      <c r="J373" s="12"/>
      <c r="K373" s="12">
        <f t="shared" si="17"/>
        <v>52.6666666666667</v>
      </c>
      <c r="L373" s="14"/>
    </row>
    <row r="374" ht="28.5" spans="1:12">
      <c r="A374" s="7">
        <v>371</v>
      </c>
      <c r="B374" s="7" t="s">
        <v>935</v>
      </c>
      <c r="C374" s="8" t="s">
        <v>936</v>
      </c>
      <c r="D374" s="20" t="s">
        <v>891</v>
      </c>
      <c r="E374" s="20" t="s">
        <v>930</v>
      </c>
      <c r="F374" s="7">
        <v>68.5</v>
      </c>
      <c r="G374" s="7">
        <v>86.9</v>
      </c>
      <c r="H374" s="7">
        <v>155.4</v>
      </c>
      <c r="I374" s="12">
        <f t="shared" si="16"/>
        <v>51.8</v>
      </c>
      <c r="J374" s="12"/>
      <c r="K374" s="12">
        <f t="shared" si="17"/>
        <v>51.8</v>
      </c>
      <c r="L374" s="14"/>
    </row>
    <row r="375" ht="28.5" spans="1:12">
      <c r="A375" s="9">
        <v>372</v>
      </c>
      <c r="B375" s="7" t="s">
        <v>937</v>
      </c>
      <c r="C375" s="8" t="s">
        <v>938</v>
      </c>
      <c r="D375" s="20" t="s">
        <v>891</v>
      </c>
      <c r="E375" s="20" t="s">
        <v>930</v>
      </c>
      <c r="F375" s="7">
        <v>79.5</v>
      </c>
      <c r="G375" s="7">
        <v>63.7</v>
      </c>
      <c r="H375" s="7">
        <v>143.2</v>
      </c>
      <c r="I375" s="12">
        <f t="shared" si="16"/>
        <v>47.7333333333333</v>
      </c>
      <c r="J375" s="12"/>
      <c r="K375" s="12">
        <f t="shared" si="17"/>
        <v>47.7333333333333</v>
      </c>
      <c r="L375" s="15"/>
    </row>
    <row r="376" ht="14.25" spans="1:12">
      <c r="A376" s="7">
        <v>373</v>
      </c>
      <c r="B376" s="7" t="s">
        <v>939</v>
      </c>
      <c r="C376" s="8" t="s">
        <v>940</v>
      </c>
      <c r="D376" s="20" t="s">
        <v>941</v>
      </c>
      <c r="E376" s="20" t="s">
        <v>942</v>
      </c>
      <c r="F376" s="7">
        <v>86</v>
      </c>
      <c r="G376" s="7">
        <v>112.9</v>
      </c>
      <c r="H376" s="7">
        <v>198.9</v>
      </c>
      <c r="I376" s="12">
        <f t="shared" si="16"/>
        <v>66.3</v>
      </c>
      <c r="J376" s="12"/>
      <c r="K376" s="12">
        <f t="shared" si="17"/>
        <v>66.3</v>
      </c>
      <c r="L376" s="13" t="s">
        <v>943</v>
      </c>
    </row>
    <row r="377" ht="14.25" spans="1:12">
      <c r="A377" s="7">
        <v>374</v>
      </c>
      <c r="B377" s="7" t="s">
        <v>944</v>
      </c>
      <c r="C377" s="8" t="s">
        <v>945</v>
      </c>
      <c r="D377" s="20" t="s">
        <v>941</v>
      </c>
      <c r="E377" s="20" t="s">
        <v>942</v>
      </c>
      <c r="F377" s="7">
        <v>92</v>
      </c>
      <c r="G377" s="7">
        <v>97.5</v>
      </c>
      <c r="H377" s="7">
        <v>189.5</v>
      </c>
      <c r="I377" s="12">
        <f t="shared" si="16"/>
        <v>63.1666666666667</v>
      </c>
      <c r="J377" s="12"/>
      <c r="K377" s="12">
        <f t="shared" si="17"/>
        <v>63.1666666666667</v>
      </c>
      <c r="L377" s="14"/>
    </row>
    <row r="378" ht="14.25" spans="1:12">
      <c r="A378" s="7">
        <v>375</v>
      </c>
      <c r="B378" s="7" t="s">
        <v>946</v>
      </c>
      <c r="C378" s="8" t="s">
        <v>947</v>
      </c>
      <c r="D378" s="20" t="s">
        <v>941</v>
      </c>
      <c r="E378" s="20" t="s">
        <v>942</v>
      </c>
      <c r="F378" s="7">
        <v>73.5</v>
      </c>
      <c r="G378" s="7">
        <v>95.2</v>
      </c>
      <c r="H378" s="7">
        <v>168.7</v>
      </c>
      <c r="I378" s="12">
        <f t="shared" si="16"/>
        <v>56.2333333333333</v>
      </c>
      <c r="J378" s="12"/>
      <c r="K378" s="12">
        <f t="shared" si="17"/>
        <v>56.2333333333333</v>
      </c>
      <c r="L378" s="15"/>
    </row>
    <row r="379" ht="14.25" spans="1:12">
      <c r="A379" s="7">
        <v>376</v>
      </c>
      <c r="B379" s="7" t="s">
        <v>948</v>
      </c>
      <c r="C379" s="8" t="s">
        <v>949</v>
      </c>
      <c r="D379" s="20" t="s">
        <v>950</v>
      </c>
      <c r="E379" s="20" t="s">
        <v>951</v>
      </c>
      <c r="F379" s="7">
        <v>72</v>
      </c>
      <c r="G379" s="7">
        <v>90.6</v>
      </c>
      <c r="H379" s="7">
        <v>162.6</v>
      </c>
      <c r="I379" s="12">
        <f t="shared" si="16"/>
        <v>54.2</v>
      </c>
      <c r="J379" s="12"/>
      <c r="K379" s="12">
        <f t="shared" si="17"/>
        <v>54.2</v>
      </c>
      <c r="L379" s="13" t="s">
        <v>952</v>
      </c>
    </row>
    <row r="380" ht="14.25" spans="1:12">
      <c r="A380" s="7">
        <v>377</v>
      </c>
      <c r="B380" s="7" t="s">
        <v>953</v>
      </c>
      <c r="C380" s="8" t="s">
        <v>954</v>
      </c>
      <c r="D380" s="20" t="s">
        <v>950</v>
      </c>
      <c r="E380" s="20" t="s">
        <v>951</v>
      </c>
      <c r="F380" s="7">
        <v>60.5</v>
      </c>
      <c r="G380" s="7">
        <v>64</v>
      </c>
      <c r="H380" s="7">
        <v>124.5</v>
      </c>
      <c r="I380" s="12">
        <f t="shared" si="16"/>
        <v>41.5</v>
      </c>
      <c r="J380" s="12"/>
      <c r="K380" s="12">
        <f t="shared" si="17"/>
        <v>41.5</v>
      </c>
      <c r="L380" s="14"/>
    </row>
    <row r="381" ht="14.25" spans="1:12">
      <c r="A381" s="7">
        <v>378</v>
      </c>
      <c r="B381" s="7" t="s">
        <v>955</v>
      </c>
      <c r="C381" s="8" t="s">
        <v>956</v>
      </c>
      <c r="D381" s="20" t="s">
        <v>950</v>
      </c>
      <c r="E381" s="20" t="s">
        <v>957</v>
      </c>
      <c r="F381" s="7">
        <v>91</v>
      </c>
      <c r="G381" s="7">
        <v>103.5</v>
      </c>
      <c r="H381" s="7">
        <v>194.5</v>
      </c>
      <c r="I381" s="12">
        <f t="shared" si="16"/>
        <v>64.8333333333333</v>
      </c>
      <c r="J381" s="12"/>
      <c r="K381" s="12">
        <f t="shared" si="17"/>
        <v>64.8333333333333</v>
      </c>
      <c r="L381" s="14"/>
    </row>
    <row r="382" ht="14.25" spans="1:12">
      <c r="A382" s="9">
        <v>379</v>
      </c>
      <c r="B382" s="7" t="s">
        <v>958</v>
      </c>
      <c r="C382" s="8" t="s">
        <v>959</v>
      </c>
      <c r="D382" s="20" t="s">
        <v>950</v>
      </c>
      <c r="E382" s="20" t="s">
        <v>957</v>
      </c>
      <c r="F382" s="7">
        <v>107.5</v>
      </c>
      <c r="G382" s="7">
        <v>73</v>
      </c>
      <c r="H382" s="7">
        <v>180.5</v>
      </c>
      <c r="I382" s="12">
        <f t="shared" si="16"/>
        <v>60.1666666666667</v>
      </c>
      <c r="J382" s="12"/>
      <c r="K382" s="12">
        <f t="shared" si="17"/>
        <v>60.1666666666667</v>
      </c>
      <c r="L382" s="14"/>
    </row>
    <row r="383" ht="14.25" spans="1:12">
      <c r="A383" s="7">
        <v>380</v>
      </c>
      <c r="B383" s="7" t="s">
        <v>960</v>
      </c>
      <c r="C383" s="8" t="s">
        <v>961</v>
      </c>
      <c r="D383" s="20" t="s">
        <v>950</v>
      </c>
      <c r="E383" s="20" t="s">
        <v>957</v>
      </c>
      <c r="F383" s="7">
        <v>77</v>
      </c>
      <c r="G383" s="7">
        <v>101.5</v>
      </c>
      <c r="H383" s="7">
        <v>178.5</v>
      </c>
      <c r="I383" s="12">
        <f t="shared" si="16"/>
        <v>59.5</v>
      </c>
      <c r="J383" s="12"/>
      <c r="K383" s="12">
        <f t="shared" si="17"/>
        <v>59.5</v>
      </c>
      <c r="L383" s="14"/>
    </row>
    <row r="384" ht="14.25" spans="1:12">
      <c r="A384" s="7">
        <v>381</v>
      </c>
      <c r="B384" s="7" t="s">
        <v>962</v>
      </c>
      <c r="C384" s="8" t="s">
        <v>963</v>
      </c>
      <c r="D384" s="20" t="s">
        <v>950</v>
      </c>
      <c r="E384" s="20" t="s">
        <v>964</v>
      </c>
      <c r="F384" s="7">
        <v>100</v>
      </c>
      <c r="G384" s="7">
        <v>86.5</v>
      </c>
      <c r="H384" s="7">
        <v>186.5</v>
      </c>
      <c r="I384" s="12">
        <f t="shared" si="16"/>
        <v>62.1666666666667</v>
      </c>
      <c r="J384" s="12"/>
      <c r="K384" s="12">
        <f t="shared" si="17"/>
        <v>62.1666666666667</v>
      </c>
      <c r="L384" s="14"/>
    </row>
    <row r="385" ht="14.25" spans="1:12">
      <c r="A385" s="7">
        <v>382</v>
      </c>
      <c r="B385" s="7" t="s">
        <v>965</v>
      </c>
      <c r="C385" s="8" t="s">
        <v>966</v>
      </c>
      <c r="D385" s="20" t="s">
        <v>950</v>
      </c>
      <c r="E385" s="20" t="s">
        <v>964</v>
      </c>
      <c r="F385" s="7">
        <v>83</v>
      </c>
      <c r="G385" s="7">
        <v>81</v>
      </c>
      <c r="H385" s="7">
        <v>164</v>
      </c>
      <c r="I385" s="12">
        <f t="shared" si="16"/>
        <v>54.6666666666667</v>
      </c>
      <c r="J385" s="12"/>
      <c r="K385" s="12">
        <f t="shared" si="17"/>
        <v>54.6666666666667</v>
      </c>
      <c r="L385" s="14"/>
    </row>
    <row r="386" ht="14.25" spans="1:12">
      <c r="A386" s="7">
        <v>383</v>
      </c>
      <c r="B386" s="7" t="s">
        <v>967</v>
      </c>
      <c r="C386" s="8" t="s">
        <v>968</v>
      </c>
      <c r="D386" s="20" t="s">
        <v>950</v>
      </c>
      <c r="E386" s="20" t="s">
        <v>964</v>
      </c>
      <c r="F386" s="7">
        <v>60</v>
      </c>
      <c r="G386" s="7">
        <v>90.7</v>
      </c>
      <c r="H386" s="7">
        <v>150.7</v>
      </c>
      <c r="I386" s="12">
        <f t="shared" si="16"/>
        <v>50.2333333333333</v>
      </c>
      <c r="J386" s="12"/>
      <c r="K386" s="12">
        <f t="shared" si="17"/>
        <v>50.2333333333333</v>
      </c>
      <c r="L386" s="14"/>
    </row>
    <row r="387" ht="14.25" spans="1:12">
      <c r="A387" s="7">
        <v>384</v>
      </c>
      <c r="B387" s="7" t="s">
        <v>969</v>
      </c>
      <c r="C387" s="8" t="s">
        <v>970</v>
      </c>
      <c r="D387" s="20" t="s">
        <v>950</v>
      </c>
      <c r="E387" s="20" t="s">
        <v>971</v>
      </c>
      <c r="F387" s="7">
        <v>80</v>
      </c>
      <c r="G387" s="7">
        <v>98.5</v>
      </c>
      <c r="H387" s="7">
        <v>178.5</v>
      </c>
      <c r="I387" s="12">
        <f t="shared" si="16"/>
        <v>59.5</v>
      </c>
      <c r="J387" s="12"/>
      <c r="K387" s="12">
        <f t="shared" si="17"/>
        <v>59.5</v>
      </c>
      <c r="L387" s="14"/>
    </row>
    <row r="388" ht="14.25" spans="1:12">
      <c r="A388" s="7">
        <v>385</v>
      </c>
      <c r="B388" s="7" t="s">
        <v>972</v>
      </c>
      <c r="C388" s="8" t="s">
        <v>973</v>
      </c>
      <c r="D388" s="20" t="s">
        <v>950</v>
      </c>
      <c r="E388" s="20" t="s">
        <v>971</v>
      </c>
      <c r="F388" s="7">
        <v>56</v>
      </c>
      <c r="G388" s="7">
        <v>83</v>
      </c>
      <c r="H388" s="7">
        <v>139</v>
      </c>
      <c r="I388" s="12">
        <f t="shared" si="16"/>
        <v>46.3333333333333</v>
      </c>
      <c r="J388" s="12"/>
      <c r="K388" s="12">
        <f t="shared" si="17"/>
        <v>46.3333333333333</v>
      </c>
      <c r="L388" s="14"/>
    </row>
    <row r="389" ht="14.25" spans="1:12">
      <c r="A389" s="7">
        <v>386</v>
      </c>
      <c r="B389" s="7" t="s">
        <v>974</v>
      </c>
      <c r="C389" s="8" t="s">
        <v>975</v>
      </c>
      <c r="D389" s="20" t="s">
        <v>950</v>
      </c>
      <c r="E389" s="20" t="s">
        <v>976</v>
      </c>
      <c r="F389" s="7">
        <v>78.5</v>
      </c>
      <c r="G389" s="7">
        <v>93.2</v>
      </c>
      <c r="H389" s="7">
        <v>171.7</v>
      </c>
      <c r="I389" s="12">
        <f t="shared" si="16"/>
        <v>57.2333333333333</v>
      </c>
      <c r="J389" s="12"/>
      <c r="K389" s="12">
        <f t="shared" si="17"/>
        <v>57.2333333333333</v>
      </c>
      <c r="L389" s="14"/>
    </row>
    <row r="390" ht="14.25" spans="1:12">
      <c r="A390" s="7">
        <v>387</v>
      </c>
      <c r="B390" s="7" t="s">
        <v>977</v>
      </c>
      <c r="C390" s="8" t="s">
        <v>978</v>
      </c>
      <c r="D390" s="20" t="s">
        <v>950</v>
      </c>
      <c r="E390" s="20" t="s">
        <v>976</v>
      </c>
      <c r="F390" s="7">
        <v>67.5</v>
      </c>
      <c r="G390" s="7">
        <v>95.7</v>
      </c>
      <c r="H390" s="7">
        <v>163.2</v>
      </c>
      <c r="I390" s="12">
        <f t="shared" si="16"/>
        <v>54.4</v>
      </c>
      <c r="J390" s="12"/>
      <c r="K390" s="12">
        <f t="shared" si="17"/>
        <v>54.4</v>
      </c>
      <c r="L390" s="14"/>
    </row>
    <row r="391" ht="14.25" spans="1:12">
      <c r="A391" s="9">
        <v>388</v>
      </c>
      <c r="B391" s="7" t="s">
        <v>979</v>
      </c>
      <c r="C391" s="8" t="s">
        <v>980</v>
      </c>
      <c r="D391" s="20" t="s">
        <v>950</v>
      </c>
      <c r="E391" s="20" t="s">
        <v>976</v>
      </c>
      <c r="F391" s="7">
        <v>78</v>
      </c>
      <c r="G391" s="7">
        <v>73.3</v>
      </c>
      <c r="H391" s="7">
        <v>151.3</v>
      </c>
      <c r="I391" s="12">
        <f t="shared" si="16"/>
        <v>50.4333333333333</v>
      </c>
      <c r="J391" s="12"/>
      <c r="K391" s="12">
        <f t="shared" si="17"/>
        <v>50.4333333333333</v>
      </c>
      <c r="L391" s="14"/>
    </row>
    <row r="392" ht="14.25" customHeight="1" spans="1:12">
      <c r="A392" s="7">
        <v>389</v>
      </c>
      <c r="B392" s="7" t="s">
        <v>981</v>
      </c>
      <c r="C392" s="8" t="s">
        <v>982</v>
      </c>
      <c r="D392" s="20" t="s">
        <v>950</v>
      </c>
      <c r="E392" s="20" t="s">
        <v>983</v>
      </c>
      <c r="F392" s="7">
        <v>76.5</v>
      </c>
      <c r="G392" s="7">
        <v>93.9</v>
      </c>
      <c r="H392" s="7">
        <v>170.4</v>
      </c>
      <c r="I392" s="12">
        <f t="shared" ref="I392:I435" si="18">H392/3</f>
        <v>56.8</v>
      </c>
      <c r="J392" s="12"/>
      <c r="K392" s="12">
        <f t="shared" ref="K392:K435" si="19">I392+J392</f>
        <v>56.8</v>
      </c>
      <c r="L392" s="14"/>
    </row>
    <row r="393" ht="14.25" customHeight="1" spans="1:12">
      <c r="A393" s="7">
        <v>390</v>
      </c>
      <c r="B393" s="7" t="s">
        <v>984</v>
      </c>
      <c r="C393" s="8" t="s">
        <v>985</v>
      </c>
      <c r="D393" s="20" t="s">
        <v>950</v>
      </c>
      <c r="E393" s="20" t="s">
        <v>983</v>
      </c>
      <c r="F393" s="7">
        <v>84</v>
      </c>
      <c r="G393" s="7">
        <v>83.3</v>
      </c>
      <c r="H393" s="7">
        <v>167.3</v>
      </c>
      <c r="I393" s="12">
        <f t="shared" si="18"/>
        <v>55.7666666666667</v>
      </c>
      <c r="J393" s="12"/>
      <c r="K393" s="12">
        <f t="shared" si="19"/>
        <v>55.7666666666667</v>
      </c>
      <c r="L393" s="14"/>
    </row>
    <row r="394" ht="14.25" customHeight="1" spans="1:12">
      <c r="A394" s="7">
        <v>391</v>
      </c>
      <c r="B394" s="7" t="s">
        <v>986</v>
      </c>
      <c r="C394" s="8" t="s">
        <v>987</v>
      </c>
      <c r="D394" s="20" t="s">
        <v>950</v>
      </c>
      <c r="E394" s="20" t="s">
        <v>983</v>
      </c>
      <c r="F394" s="7">
        <v>67.5</v>
      </c>
      <c r="G394" s="7">
        <v>90</v>
      </c>
      <c r="H394" s="7">
        <v>157.5</v>
      </c>
      <c r="I394" s="12">
        <f t="shared" si="18"/>
        <v>52.5</v>
      </c>
      <c r="J394" s="12"/>
      <c r="K394" s="12">
        <f t="shared" si="19"/>
        <v>52.5</v>
      </c>
      <c r="L394" s="14"/>
    </row>
    <row r="395" ht="14.25" customHeight="1" spans="1:12">
      <c r="A395" s="7">
        <v>392</v>
      </c>
      <c r="B395" s="7" t="s">
        <v>988</v>
      </c>
      <c r="C395" s="8" t="s">
        <v>989</v>
      </c>
      <c r="D395" s="20" t="s">
        <v>950</v>
      </c>
      <c r="E395" s="20" t="s">
        <v>990</v>
      </c>
      <c r="F395" s="7">
        <v>70</v>
      </c>
      <c r="G395" s="7">
        <v>101.8</v>
      </c>
      <c r="H395" s="7">
        <v>171.8</v>
      </c>
      <c r="I395" s="12">
        <f t="shared" si="18"/>
        <v>57.2666666666667</v>
      </c>
      <c r="J395" s="12"/>
      <c r="K395" s="12">
        <f t="shared" si="19"/>
        <v>57.2666666666667</v>
      </c>
      <c r="L395" s="14"/>
    </row>
    <row r="396" ht="14.25" customHeight="1" spans="1:12">
      <c r="A396" s="7">
        <v>393</v>
      </c>
      <c r="B396" s="7" t="s">
        <v>991</v>
      </c>
      <c r="C396" s="8" t="s">
        <v>992</v>
      </c>
      <c r="D396" s="20" t="s">
        <v>950</v>
      </c>
      <c r="E396" s="20" t="s">
        <v>990</v>
      </c>
      <c r="F396" s="7">
        <v>83</v>
      </c>
      <c r="G396" s="7">
        <v>87.6</v>
      </c>
      <c r="H396" s="7">
        <v>170.6</v>
      </c>
      <c r="I396" s="12">
        <f t="shared" si="18"/>
        <v>56.8666666666667</v>
      </c>
      <c r="J396" s="12"/>
      <c r="K396" s="12">
        <f t="shared" si="19"/>
        <v>56.8666666666667</v>
      </c>
      <c r="L396" s="14"/>
    </row>
    <row r="397" ht="14.25" customHeight="1" spans="1:12">
      <c r="A397" s="7">
        <v>394</v>
      </c>
      <c r="B397" s="7" t="s">
        <v>993</v>
      </c>
      <c r="C397" s="8" t="s">
        <v>994</v>
      </c>
      <c r="D397" s="20" t="s">
        <v>950</v>
      </c>
      <c r="E397" s="20" t="s">
        <v>990</v>
      </c>
      <c r="F397" s="7">
        <v>71.5</v>
      </c>
      <c r="G397" s="7">
        <v>95.1</v>
      </c>
      <c r="H397" s="7">
        <v>166.6</v>
      </c>
      <c r="I397" s="12">
        <f t="shared" si="18"/>
        <v>55.5333333333333</v>
      </c>
      <c r="J397" s="12"/>
      <c r="K397" s="12">
        <f t="shared" si="19"/>
        <v>55.5333333333333</v>
      </c>
      <c r="L397" s="14"/>
    </row>
    <row r="398" ht="14.25" spans="1:12">
      <c r="A398" s="9">
        <v>395</v>
      </c>
      <c r="B398" s="7" t="s">
        <v>995</v>
      </c>
      <c r="C398" s="8" t="s">
        <v>996</v>
      </c>
      <c r="D398" s="20" t="s">
        <v>950</v>
      </c>
      <c r="E398" s="20" t="s">
        <v>997</v>
      </c>
      <c r="F398" s="7">
        <v>84</v>
      </c>
      <c r="G398" s="7">
        <v>99.2</v>
      </c>
      <c r="H398" s="7">
        <v>183.2</v>
      </c>
      <c r="I398" s="12">
        <f t="shared" si="18"/>
        <v>61.0666666666667</v>
      </c>
      <c r="J398" s="12"/>
      <c r="K398" s="12">
        <f t="shared" si="19"/>
        <v>61.0666666666667</v>
      </c>
      <c r="L398" s="14"/>
    </row>
    <row r="399" ht="14.25" spans="1:12">
      <c r="A399" s="7">
        <v>396</v>
      </c>
      <c r="B399" s="7" t="s">
        <v>998</v>
      </c>
      <c r="C399" s="8" t="s">
        <v>999</v>
      </c>
      <c r="D399" s="20" t="s">
        <v>950</v>
      </c>
      <c r="E399" s="20" t="s">
        <v>997</v>
      </c>
      <c r="F399" s="7">
        <v>82</v>
      </c>
      <c r="G399" s="7">
        <v>100.5</v>
      </c>
      <c r="H399" s="7">
        <v>182.5</v>
      </c>
      <c r="I399" s="12">
        <f t="shared" si="18"/>
        <v>60.8333333333333</v>
      </c>
      <c r="J399" s="12"/>
      <c r="K399" s="12">
        <f t="shared" si="19"/>
        <v>60.8333333333333</v>
      </c>
      <c r="L399" s="14"/>
    </row>
    <row r="400" ht="14.25" spans="1:12">
      <c r="A400" s="7">
        <v>397</v>
      </c>
      <c r="B400" s="7" t="s">
        <v>1000</v>
      </c>
      <c r="C400" s="8" t="s">
        <v>1001</v>
      </c>
      <c r="D400" s="20" t="s">
        <v>950</v>
      </c>
      <c r="E400" s="20" t="s">
        <v>997</v>
      </c>
      <c r="F400" s="7">
        <v>75</v>
      </c>
      <c r="G400" s="7">
        <v>90.9</v>
      </c>
      <c r="H400" s="7">
        <v>165.9</v>
      </c>
      <c r="I400" s="12">
        <f t="shared" si="18"/>
        <v>55.3</v>
      </c>
      <c r="J400" s="12"/>
      <c r="K400" s="12">
        <f t="shared" si="19"/>
        <v>55.3</v>
      </c>
      <c r="L400" s="14"/>
    </row>
    <row r="401" ht="14.25" spans="1:12">
      <c r="A401" s="7">
        <v>398</v>
      </c>
      <c r="B401" s="7" t="s">
        <v>1002</v>
      </c>
      <c r="C401" s="8" t="s">
        <v>1003</v>
      </c>
      <c r="D401" s="20" t="s">
        <v>950</v>
      </c>
      <c r="E401" s="20" t="s">
        <v>1004</v>
      </c>
      <c r="F401" s="7">
        <v>82</v>
      </c>
      <c r="G401" s="7">
        <v>84.4</v>
      </c>
      <c r="H401" s="7">
        <v>166.4</v>
      </c>
      <c r="I401" s="12">
        <f t="shared" si="18"/>
        <v>55.4666666666667</v>
      </c>
      <c r="J401" s="12"/>
      <c r="K401" s="12">
        <f t="shared" si="19"/>
        <v>55.4666666666667</v>
      </c>
      <c r="L401" s="14"/>
    </row>
    <row r="402" ht="14.25" spans="1:12">
      <c r="A402" s="7">
        <v>399</v>
      </c>
      <c r="B402" s="7" t="s">
        <v>1005</v>
      </c>
      <c r="C402" s="8" t="s">
        <v>1006</v>
      </c>
      <c r="D402" s="20" t="s">
        <v>950</v>
      </c>
      <c r="E402" s="20" t="s">
        <v>1004</v>
      </c>
      <c r="F402" s="7">
        <v>79</v>
      </c>
      <c r="G402" s="7">
        <v>79.6</v>
      </c>
      <c r="H402" s="7">
        <v>158.6</v>
      </c>
      <c r="I402" s="12">
        <f t="shared" si="18"/>
        <v>52.8666666666667</v>
      </c>
      <c r="J402" s="12"/>
      <c r="K402" s="12">
        <f t="shared" si="19"/>
        <v>52.8666666666667</v>
      </c>
      <c r="L402" s="14"/>
    </row>
    <row r="403" ht="14.25" spans="1:12">
      <c r="A403" s="7">
        <v>400</v>
      </c>
      <c r="B403" s="7" t="s">
        <v>1007</v>
      </c>
      <c r="C403" s="8" t="s">
        <v>1008</v>
      </c>
      <c r="D403" s="20" t="s">
        <v>950</v>
      </c>
      <c r="E403" s="20" t="s">
        <v>1004</v>
      </c>
      <c r="F403" s="7">
        <v>90</v>
      </c>
      <c r="G403" s="7">
        <v>65.7</v>
      </c>
      <c r="H403" s="7">
        <v>155.7</v>
      </c>
      <c r="I403" s="12">
        <f t="shared" si="18"/>
        <v>51.9</v>
      </c>
      <c r="J403" s="12"/>
      <c r="K403" s="12">
        <f t="shared" si="19"/>
        <v>51.9</v>
      </c>
      <c r="L403" s="14"/>
    </row>
    <row r="404" ht="14.25" spans="1:12">
      <c r="A404" s="7">
        <v>401</v>
      </c>
      <c r="B404" s="7" t="s">
        <v>1009</v>
      </c>
      <c r="C404" s="8" t="s">
        <v>1010</v>
      </c>
      <c r="D404" s="20" t="s">
        <v>950</v>
      </c>
      <c r="E404" s="20" t="s">
        <v>1011</v>
      </c>
      <c r="F404" s="7">
        <v>86.5</v>
      </c>
      <c r="G404" s="7">
        <v>88.1</v>
      </c>
      <c r="H404" s="7">
        <v>174.6</v>
      </c>
      <c r="I404" s="12">
        <f t="shared" si="18"/>
        <v>58.2</v>
      </c>
      <c r="J404" s="12"/>
      <c r="K404" s="12">
        <f t="shared" si="19"/>
        <v>58.2</v>
      </c>
      <c r="L404" s="14"/>
    </row>
    <row r="405" ht="14.25" spans="1:12">
      <c r="A405" s="7">
        <v>402</v>
      </c>
      <c r="B405" s="7" t="s">
        <v>1012</v>
      </c>
      <c r="C405" s="8" t="s">
        <v>1013</v>
      </c>
      <c r="D405" s="20" t="s">
        <v>950</v>
      </c>
      <c r="E405" s="20" t="s">
        <v>1011</v>
      </c>
      <c r="F405" s="7">
        <v>88</v>
      </c>
      <c r="G405" s="7">
        <v>78</v>
      </c>
      <c r="H405" s="7">
        <v>166</v>
      </c>
      <c r="I405" s="12">
        <f t="shared" si="18"/>
        <v>55.3333333333333</v>
      </c>
      <c r="J405" s="12"/>
      <c r="K405" s="12">
        <f t="shared" si="19"/>
        <v>55.3333333333333</v>
      </c>
      <c r="L405" s="14"/>
    </row>
    <row r="406" ht="14.25" spans="1:12">
      <c r="A406" s="7">
        <v>403</v>
      </c>
      <c r="B406" s="7" t="s">
        <v>1014</v>
      </c>
      <c r="C406" s="8" t="s">
        <v>1015</v>
      </c>
      <c r="D406" s="20" t="s">
        <v>950</v>
      </c>
      <c r="E406" s="20" t="s">
        <v>1011</v>
      </c>
      <c r="F406" s="7">
        <v>81.5</v>
      </c>
      <c r="G406" s="7">
        <v>77.1</v>
      </c>
      <c r="H406" s="7">
        <v>158.6</v>
      </c>
      <c r="I406" s="12">
        <f t="shared" si="18"/>
        <v>52.8666666666667</v>
      </c>
      <c r="J406" s="12"/>
      <c r="K406" s="12">
        <f t="shared" si="19"/>
        <v>52.8666666666667</v>
      </c>
      <c r="L406" s="14"/>
    </row>
    <row r="407" ht="14.25" customHeight="1" spans="1:12">
      <c r="A407" s="9">
        <v>404</v>
      </c>
      <c r="B407" s="7" t="s">
        <v>1016</v>
      </c>
      <c r="C407" s="8" t="s">
        <v>1017</v>
      </c>
      <c r="D407" s="20" t="s">
        <v>950</v>
      </c>
      <c r="E407" s="20" t="s">
        <v>1018</v>
      </c>
      <c r="F407" s="7">
        <v>93.5</v>
      </c>
      <c r="G407" s="7">
        <v>82.2</v>
      </c>
      <c r="H407" s="7">
        <v>175.7</v>
      </c>
      <c r="I407" s="12">
        <f t="shared" si="18"/>
        <v>58.5666666666667</v>
      </c>
      <c r="J407" s="12"/>
      <c r="K407" s="12">
        <f t="shared" si="19"/>
        <v>58.5666666666667</v>
      </c>
      <c r="L407" s="14"/>
    </row>
    <row r="408" ht="14.25" customHeight="1" spans="1:12">
      <c r="A408" s="7">
        <v>405</v>
      </c>
      <c r="B408" s="7" t="s">
        <v>1019</v>
      </c>
      <c r="C408" s="8" t="s">
        <v>1020</v>
      </c>
      <c r="D408" s="20" t="s">
        <v>950</v>
      </c>
      <c r="E408" s="20" t="s">
        <v>1018</v>
      </c>
      <c r="F408" s="7">
        <v>75</v>
      </c>
      <c r="G408" s="7">
        <v>90.1</v>
      </c>
      <c r="H408" s="7">
        <v>165.1</v>
      </c>
      <c r="I408" s="12">
        <f t="shared" si="18"/>
        <v>55.0333333333333</v>
      </c>
      <c r="J408" s="12"/>
      <c r="K408" s="12">
        <f t="shared" si="19"/>
        <v>55.0333333333333</v>
      </c>
      <c r="L408" s="14"/>
    </row>
    <row r="409" ht="14.25" customHeight="1" spans="1:12">
      <c r="A409" s="7">
        <v>406</v>
      </c>
      <c r="B409" s="7" t="s">
        <v>1021</v>
      </c>
      <c r="C409" s="8" t="s">
        <v>1022</v>
      </c>
      <c r="D409" s="20" t="s">
        <v>950</v>
      </c>
      <c r="E409" s="20" t="s">
        <v>1018</v>
      </c>
      <c r="F409" s="7">
        <v>72</v>
      </c>
      <c r="G409" s="7">
        <v>87.3</v>
      </c>
      <c r="H409" s="7">
        <v>159.3</v>
      </c>
      <c r="I409" s="12">
        <f t="shared" si="18"/>
        <v>53.1</v>
      </c>
      <c r="J409" s="12"/>
      <c r="K409" s="12">
        <f t="shared" si="19"/>
        <v>53.1</v>
      </c>
      <c r="L409" s="15"/>
    </row>
    <row r="410" ht="14.25" spans="1:12">
      <c r="A410" s="7">
        <v>407</v>
      </c>
      <c r="B410" s="7" t="s">
        <v>1023</v>
      </c>
      <c r="C410" s="8" t="s">
        <v>1024</v>
      </c>
      <c r="D410" s="20" t="s">
        <v>1025</v>
      </c>
      <c r="E410" s="20" t="s">
        <v>1026</v>
      </c>
      <c r="F410" s="7">
        <v>95.5</v>
      </c>
      <c r="G410" s="7">
        <v>93.6</v>
      </c>
      <c r="H410" s="7">
        <v>189.1</v>
      </c>
      <c r="I410" s="12">
        <f t="shared" si="18"/>
        <v>63.0333333333333</v>
      </c>
      <c r="J410" s="12"/>
      <c r="K410" s="12">
        <f t="shared" si="19"/>
        <v>63.0333333333333</v>
      </c>
      <c r="L410" s="13" t="s">
        <v>1027</v>
      </c>
    </row>
    <row r="411" ht="14.25" spans="1:12">
      <c r="A411" s="7">
        <v>408</v>
      </c>
      <c r="B411" s="7" t="s">
        <v>1028</v>
      </c>
      <c r="C411" s="8" t="s">
        <v>1029</v>
      </c>
      <c r="D411" s="20" t="s">
        <v>1025</v>
      </c>
      <c r="E411" s="20" t="s">
        <v>1026</v>
      </c>
      <c r="F411" s="7">
        <v>87</v>
      </c>
      <c r="G411" s="7">
        <v>94.8</v>
      </c>
      <c r="H411" s="7">
        <v>181.8</v>
      </c>
      <c r="I411" s="12">
        <f t="shared" si="18"/>
        <v>60.6</v>
      </c>
      <c r="J411" s="12"/>
      <c r="K411" s="12">
        <f t="shared" si="19"/>
        <v>60.6</v>
      </c>
      <c r="L411" s="14"/>
    </row>
    <row r="412" ht="14.25" spans="1:12">
      <c r="A412" s="7">
        <v>409</v>
      </c>
      <c r="B412" s="7" t="s">
        <v>1030</v>
      </c>
      <c r="C412" s="8" t="s">
        <v>1031</v>
      </c>
      <c r="D412" s="20" t="s">
        <v>1025</v>
      </c>
      <c r="E412" s="20" t="s">
        <v>1026</v>
      </c>
      <c r="F412" s="7">
        <v>79</v>
      </c>
      <c r="G412" s="7">
        <v>100.6</v>
      </c>
      <c r="H412" s="7">
        <v>179.6</v>
      </c>
      <c r="I412" s="12">
        <f t="shared" si="18"/>
        <v>59.8666666666667</v>
      </c>
      <c r="J412" s="12"/>
      <c r="K412" s="12">
        <f t="shared" si="19"/>
        <v>59.8666666666667</v>
      </c>
      <c r="L412" s="14"/>
    </row>
    <row r="413" ht="28.5" spans="1:12">
      <c r="A413" s="7">
        <v>410</v>
      </c>
      <c r="B413" s="7" t="s">
        <v>1032</v>
      </c>
      <c r="C413" s="8" t="s">
        <v>1033</v>
      </c>
      <c r="D413" s="20" t="s">
        <v>1025</v>
      </c>
      <c r="E413" s="20" t="s">
        <v>1034</v>
      </c>
      <c r="F413" s="7">
        <v>91</v>
      </c>
      <c r="G413" s="7">
        <v>82.1</v>
      </c>
      <c r="H413" s="7">
        <v>173.1</v>
      </c>
      <c r="I413" s="12">
        <f t="shared" si="18"/>
        <v>57.7</v>
      </c>
      <c r="J413" s="12"/>
      <c r="K413" s="12">
        <f t="shared" si="19"/>
        <v>57.7</v>
      </c>
      <c r="L413" s="14"/>
    </row>
    <row r="414" ht="28.5" spans="1:12">
      <c r="A414" s="9">
        <v>411</v>
      </c>
      <c r="B414" s="7" t="s">
        <v>1035</v>
      </c>
      <c r="C414" s="8" t="s">
        <v>1036</v>
      </c>
      <c r="D414" s="20" t="s">
        <v>1025</v>
      </c>
      <c r="E414" s="20" t="s">
        <v>1034</v>
      </c>
      <c r="F414" s="7">
        <v>64.5</v>
      </c>
      <c r="G414" s="7">
        <v>91.8</v>
      </c>
      <c r="H414" s="7">
        <v>156.3</v>
      </c>
      <c r="I414" s="12">
        <f t="shared" si="18"/>
        <v>52.1</v>
      </c>
      <c r="J414" s="12"/>
      <c r="K414" s="12">
        <f t="shared" si="19"/>
        <v>52.1</v>
      </c>
      <c r="L414" s="15"/>
    </row>
    <row r="415" ht="14.25" customHeight="1" spans="1:12">
      <c r="A415" s="7">
        <v>412</v>
      </c>
      <c r="B415" s="7" t="s">
        <v>1037</v>
      </c>
      <c r="C415" s="8" t="s">
        <v>1038</v>
      </c>
      <c r="D415" s="20" t="s">
        <v>1039</v>
      </c>
      <c r="E415" s="20" t="s">
        <v>1040</v>
      </c>
      <c r="F415" s="7">
        <v>100.5</v>
      </c>
      <c r="G415" s="7">
        <v>92.2</v>
      </c>
      <c r="H415" s="7">
        <v>192.7</v>
      </c>
      <c r="I415" s="12">
        <f t="shared" si="18"/>
        <v>64.2333333333333</v>
      </c>
      <c r="J415" s="12"/>
      <c r="K415" s="12">
        <f t="shared" si="19"/>
        <v>64.2333333333333</v>
      </c>
      <c r="L415" s="13" t="s">
        <v>1041</v>
      </c>
    </row>
    <row r="416" ht="14.25" customHeight="1" spans="1:12">
      <c r="A416" s="7">
        <v>413</v>
      </c>
      <c r="B416" s="7" t="s">
        <v>1042</v>
      </c>
      <c r="C416" s="8" t="s">
        <v>1043</v>
      </c>
      <c r="D416" s="20" t="s">
        <v>1039</v>
      </c>
      <c r="E416" s="20" t="s">
        <v>1040</v>
      </c>
      <c r="F416" s="7">
        <v>89.5</v>
      </c>
      <c r="G416" s="7">
        <v>103</v>
      </c>
      <c r="H416" s="7">
        <v>192.5</v>
      </c>
      <c r="I416" s="12">
        <f t="shared" si="18"/>
        <v>64.1666666666667</v>
      </c>
      <c r="J416" s="12"/>
      <c r="K416" s="12">
        <f t="shared" si="19"/>
        <v>64.1666666666667</v>
      </c>
      <c r="L416" s="14"/>
    </row>
    <row r="417" ht="14.25" customHeight="1" spans="1:12">
      <c r="A417" s="7">
        <v>414</v>
      </c>
      <c r="B417" s="7" t="s">
        <v>1044</v>
      </c>
      <c r="C417" s="8" t="s">
        <v>1045</v>
      </c>
      <c r="D417" s="20" t="s">
        <v>1039</v>
      </c>
      <c r="E417" s="20" t="s">
        <v>1040</v>
      </c>
      <c r="F417" s="7">
        <v>102.5</v>
      </c>
      <c r="G417" s="7">
        <v>88.2</v>
      </c>
      <c r="H417" s="7">
        <v>190.7</v>
      </c>
      <c r="I417" s="12">
        <f t="shared" si="18"/>
        <v>63.5666666666667</v>
      </c>
      <c r="J417" s="12"/>
      <c r="K417" s="12">
        <f t="shared" si="19"/>
        <v>63.5666666666667</v>
      </c>
      <c r="L417" s="14"/>
    </row>
    <row r="418" ht="14.25" customHeight="1" spans="1:12">
      <c r="A418" s="7">
        <v>415</v>
      </c>
      <c r="B418" s="7" t="s">
        <v>1046</v>
      </c>
      <c r="C418" s="8" t="s">
        <v>1047</v>
      </c>
      <c r="D418" s="20" t="s">
        <v>1039</v>
      </c>
      <c r="E418" s="20" t="s">
        <v>1040</v>
      </c>
      <c r="F418" s="7">
        <v>84.5</v>
      </c>
      <c r="G418" s="7">
        <v>96.4</v>
      </c>
      <c r="H418" s="7">
        <v>180.9</v>
      </c>
      <c r="I418" s="12">
        <f t="shared" si="18"/>
        <v>60.3</v>
      </c>
      <c r="J418" s="12"/>
      <c r="K418" s="12">
        <f t="shared" si="19"/>
        <v>60.3</v>
      </c>
      <c r="L418" s="14"/>
    </row>
    <row r="419" ht="14.25" customHeight="1" spans="1:12">
      <c r="A419" s="7">
        <v>416</v>
      </c>
      <c r="B419" s="7" t="s">
        <v>1048</v>
      </c>
      <c r="C419" s="8" t="s">
        <v>1049</v>
      </c>
      <c r="D419" s="20" t="s">
        <v>1039</v>
      </c>
      <c r="E419" s="20" t="s">
        <v>1040</v>
      </c>
      <c r="F419" s="7">
        <v>79.5</v>
      </c>
      <c r="G419" s="7">
        <v>98.6</v>
      </c>
      <c r="H419" s="7">
        <v>178.1</v>
      </c>
      <c r="I419" s="12">
        <f t="shared" si="18"/>
        <v>59.3666666666667</v>
      </c>
      <c r="J419" s="12"/>
      <c r="K419" s="12">
        <f t="shared" si="19"/>
        <v>59.3666666666667</v>
      </c>
      <c r="L419" s="14"/>
    </row>
    <row r="420" ht="14.25" customHeight="1" spans="1:12">
      <c r="A420" s="7">
        <v>417</v>
      </c>
      <c r="B420" s="7" t="s">
        <v>1050</v>
      </c>
      <c r="C420" s="8" t="s">
        <v>1051</v>
      </c>
      <c r="D420" s="20" t="s">
        <v>1039</v>
      </c>
      <c r="E420" s="20" t="s">
        <v>1040</v>
      </c>
      <c r="F420" s="7">
        <v>86</v>
      </c>
      <c r="G420" s="7">
        <v>92.1</v>
      </c>
      <c r="H420" s="7">
        <v>178.1</v>
      </c>
      <c r="I420" s="12">
        <f t="shared" si="18"/>
        <v>59.3666666666667</v>
      </c>
      <c r="J420" s="12"/>
      <c r="K420" s="12">
        <f t="shared" si="19"/>
        <v>59.3666666666667</v>
      </c>
      <c r="L420" s="14"/>
    </row>
    <row r="421" ht="14.25" spans="1:12">
      <c r="A421" s="7">
        <v>418</v>
      </c>
      <c r="B421" s="7" t="s">
        <v>1052</v>
      </c>
      <c r="C421" s="8" t="s">
        <v>1053</v>
      </c>
      <c r="D421" s="20" t="s">
        <v>1039</v>
      </c>
      <c r="E421" s="20" t="s">
        <v>1054</v>
      </c>
      <c r="F421" s="7">
        <v>105.5</v>
      </c>
      <c r="G421" s="7">
        <v>110.5</v>
      </c>
      <c r="H421" s="7">
        <v>216</v>
      </c>
      <c r="I421" s="12">
        <f t="shared" si="18"/>
        <v>72</v>
      </c>
      <c r="J421" s="12"/>
      <c r="K421" s="12">
        <f t="shared" si="19"/>
        <v>72</v>
      </c>
      <c r="L421" s="14"/>
    </row>
    <row r="422" ht="14.25" spans="1:12">
      <c r="A422" s="7">
        <v>419</v>
      </c>
      <c r="B422" s="7" t="s">
        <v>1055</v>
      </c>
      <c r="C422" s="8" t="s">
        <v>1056</v>
      </c>
      <c r="D422" s="20" t="s">
        <v>1039</v>
      </c>
      <c r="E422" s="20" t="s">
        <v>1054</v>
      </c>
      <c r="F422" s="7">
        <v>100.5</v>
      </c>
      <c r="G422" s="7">
        <v>109</v>
      </c>
      <c r="H422" s="7">
        <v>209.5</v>
      </c>
      <c r="I422" s="12">
        <f t="shared" si="18"/>
        <v>69.8333333333333</v>
      </c>
      <c r="J422" s="12"/>
      <c r="K422" s="12">
        <f t="shared" si="19"/>
        <v>69.8333333333333</v>
      </c>
      <c r="L422" s="14"/>
    </row>
    <row r="423" ht="14.25" spans="1:12">
      <c r="A423" s="9">
        <v>420</v>
      </c>
      <c r="B423" s="7" t="s">
        <v>1057</v>
      </c>
      <c r="C423" s="8" t="s">
        <v>1058</v>
      </c>
      <c r="D423" s="20" t="s">
        <v>1039</v>
      </c>
      <c r="E423" s="20" t="s">
        <v>1054</v>
      </c>
      <c r="F423" s="7">
        <v>93</v>
      </c>
      <c r="G423" s="7">
        <v>94</v>
      </c>
      <c r="H423" s="7">
        <v>187</v>
      </c>
      <c r="I423" s="12">
        <f t="shared" si="18"/>
        <v>62.3333333333333</v>
      </c>
      <c r="J423" s="12"/>
      <c r="K423" s="12">
        <f t="shared" si="19"/>
        <v>62.3333333333333</v>
      </c>
      <c r="L423" s="15"/>
    </row>
    <row r="424" ht="14.25" spans="1:12">
      <c r="A424" s="7">
        <v>421</v>
      </c>
      <c r="B424" s="7" t="s">
        <v>1059</v>
      </c>
      <c r="C424" s="8" t="s">
        <v>1060</v>
      </c>
      <c r="D424" s="20" t="s">
        <v>1061</v>
      </c>
      <c r="E424" s="20" t="s">
        <v>1062</v>
      </c>
      <c r="F424" s="7">
        <v>89</v>
      </c>
      <c r="G424" s="7">
        <v>106.6</v>
      </c>
      <c r="H424" s="7">
        <v>195.6</v>
      </c>
      <c r="I424" s="12">
        <f t="shared" si="18"/>
        <v>65.2</v>
      </c>
      <c r="J424" s="12"/>
      <c r="K424" s="12">
        <f t="shared" si="19"/>
        <v>65.2</v>
      </c>
      <c r="L424" s="13" t="s">
        <v>1063</v>
      </c>
    </row>
    <row r="425" ht="14.25" spans="1:12">
      <c r="A425" s="7">
        <v>422</v>
      </c>
      <c r="B425" s="7" t="s">
        <v>1064</v>
      </c>
      <c r="C425" s="8" t="s">
        <v>1065</v>
      </c>
      <c r="D425" s="20" t="s">
        <v>1061</v>
      </c>
      <c r="E425" s="20" t="s">
        <v>1062</v>
      </c>
      <c r="F425" s="7">
        <v>63.5</v>
      </c>
      <c r="G425" s="7">
        <v>97</v>
      </c>
      <c r="H425" s="7">
        <v>160.5</v>
      </c>
      <c r="I425" s="12">
        <f t="shared" si="18"/>
        <v>53.5</v>
      </c>
      <c r="J425" s="12"/>
      <c r="K425" s="12">
        <f t="shared" si="19"/>
        <v>53.5</v>
      </c>
      <c r="L425" s="14"/>
    </row>
    <row r="426" ht="14.25" spans="1:12">
      <c r="A426" s="7">
        <v>423</v>
      </c>
      <c r="B426" s="7" t="s">
        <v>1066</v>
      </c>
      <c r="C426" s="8" t="s">
        <v>1067</v>
      </c>
      <c r="D426" s="20" t="s">
        <v>1061</v>
      </c>
      <c r="E426" s="20" t="s">
        <v>1062</v>
      </c>
      <c r="F426" s="7">
        <v>56</v>
      </c>
      <c r="G426" s="7">
        <v>98.9</v>
      </c>
      <c r="H426" s="7">
        <v>154.9</v>
      </c>
      <c r="I426" s="12">
        <f t="shared" si="18"/>
        <v>51.6333333333333</v>
      </c>
      <c r="J426" s="12"/>
      <c r="K426" s="12">
        <f t="shared" si="19"/>
        <v>51.6333333333333</v>
      </c>
      <c r="L426" s="15"/>
    </row>
    <row r="427" ht="28.5" spans="1:12">
      <c r="A427" s="7">
        <v>424</v>
      </c>
      <c r="B427" s="7" t="s">
        <v>1068</v>
      </c>
      <c r="C427" s="8" t="s">
        <v>1069</v>
      </c>
      <c r="D427" s="20" t="s">
        <v>1070</v>
      </c>
      <c r="E427" s="20" t="s">
        <v>1071</v>
      </c>
      <c r="F427" s="7">
        <v>92.5</v>
      </c>
      <c r="G427" s="7">
        <v>104.3</v>
      </c>
      <c r="H427" s="7">
        <v>196.8</v>
      </c>
      <c r="I427" s="12">
        <f t="shared" si="18"/>
        <v>65.6</v>
      </c>
      <c r="J427" s="12"/>
      <c r="K427" s="12">
        <f t="shared" si="19"/>
        <v>65.6</v>
      </c>
      <c r="L427" s="13" t="s">
        <v>1072</v>
      </c>
    </row>
    <row r="428" ht="28.5" spans="1:12">
      <c r="A428" s="7">
        <v>425</v>
      </c>
      <c r="B428" s="7" t="s">
        <v>1073</v>
      </c>
      <c r="C428" s="8" t="s">
        <v>1074</v>
      </c>
      <c r="D428" s="20" t="s">
        <v>1070</v>
      </c>
      <c r="E428" s="20" t="s">
        <v>1071</v>
      </c>
      <c r="F428" s="7">
        <v>89</v>
      </c>
      <c r="G428" s="7">
        <v>100</v>
      </c>
      <c r="H428" s="7">
        <v>189</v>
      </c>
      <c r="I428" s="12">
        <f t="shared" si="18"/>
        <v>63</v>
      </c>
      <c r="J428" s="12"/>
      <c r="K428" s="12">
        <f t="shared" si="19"/>
        <v>63</v>
      </c>
      <c r="L428" s="14"/>
    </row>
    <row r="429" ht="28.5" spans="1:12">
      <c r="A429" s="7">
        <v>426</v>
      </c>
      <c r="B429" s="7" t="s">
        <v>1075</v>
      </c>
      <c r="C429" s="8" t="s">
        <v>1076</v>
      </c>
      <c r="D429" s="20" t="s">
        <v>1070</v>
      </c>
      <c r="E429" s="20" t="s">
        <v>1071</v>
      </c>
      <c r="F429" s="7">
        <v>85.5</v>
      </c>
      <c r="G429" s="7">
        <v>99.2</v>
      </c>
      <c r="H429" s="7">
        <v>184.7</v>
      </c>
      <c r="I429" s="12">
        <f t="shared" si="18"/>
        <v>61.5666666666667</v>
      </c>
      <c r="J429" s="12"/>
      <c r="K429" s="12">
        <f t="shared" si="19"/>
        <v>61.5666666666667</v>
      </c>
      <c r="L429" s="14"/>
    </row>
    <row r="430" ht="14.25" spans="1:12">
      <c r="A430" s="9">
        <v>427</v>
      </c>
      <c r="B430" s="7" t="s">
        <v>1077</v>
      </c>
      <c r="C430" s="8" t="s">
        <v>1078</v>
      </c>
      <c r="D430" s="20" t="s">
        <v>1070</v>
      </c>
      <c r="E430" s="20" t="s">
        <v>1079</v>
      </c>
      <c r="F430" s="7">
        <v>93</v>
      </c>
      <c r="G430" s="7">
        <v>94.6</v>
      </c>
      <c r="H430" s="7">
        <v>187.6</v>
      </c>
      <c r="I430" s="12">
        <f t="shared" si="18"/>
        <v>62.5333333333333</v>
      </c>
      <c r="J430" s="12"/>
      <c r="K430" s="12">
        <f t="shared" si="19"/>
        <v>62.5333333333333</v>
      </c>
      <c r="L430" s="14"/>
    </row>
    <row r="431" ht="14.25" spans="1:12">
      <c r="A431" s="7">
        <v>428</v>
      </c>
      <c r="B431" s="7" t="s">
        <v>1080</v>
      </c>
      <c r="C431" s="8" t="s">
        <v>1081</v>
      </c>
      <c r="D431" s="20" t="s">
        <v>1070</v>
      </c>
      <c r="E431" s="20" t="s">
        <v>1079</v>
      </c>
      <c r="F431" s="7">
        <v>82.5</v>
      </c>
      <c r="G431" s="7">
        <v>96.8</v>
      </c>
      <c r="H431" s="7">
        <v>179.3</v>
      </c>
      <c r="I431" s="12">
        <f t="shared" si="18"/>
        <v>59.7666666666667</v>
      </c>
      <c r="J431" s="12"/>
      <c r="K431" s="12">
        <f t="shared" si="19"/>
        <v>59.7666666666667</v>
      </c>
      <c r="L431" s="14"/>
    </row>
    <row r="432" ht="14.25" spans="1:12">
      <c r="A432" s="7">
        <v>429</v>
      </c>
      <c r="B432" s="7" t="s">
        <v>1082</v>
      </c>
      <c r="C432" s="8" t="s">
        <v>1083</v>
      </c>
      <c r="D432" s="20" t="s">
        <v>1070</v>
      </c>
      <c r="E432" s="20" t="s">
        <v>1079</v>
      </c>
      <c r="F432" s="7">
        <v>88.5</v>
      </c>
      <c r="G432" s="7">
        <v>89.9</v>
      </c>
      <c r="H432" s="7">
        <v>178.4</v>
      </c>
      <c r="I432" s="12">
        <f t="shared" si="18"/>
        <v>59.4666666666667</v>
      </c>
      <c r="J432" s="12"/>
      <c r="K432" s="12">
        <f t="shared" si="19"/>
        <v>59.4666666666667</v>
      </c>
      <c r="L432" s="14"/>
    </row>
    <row r="433" ht="14.25" spans="1:12">
      <c r="A433" s="7">
        <v>430</v>
      </c>
      <c r="B433" s="7" t="s">
        <v>1084</v>
      </c>
      <c r="C433" s="8" t="s">
        <v>1085</v>
      </c>
      <c r="D433" s="20" t="s">
        <v>1070</v>
      </c>
      <c r="E433" s="20" t="s">
        <v>1086</v>
      </c>
      <c r="F433" s="7">
        <v>107</v>
      </c>
      <c r="G433" s="7">
        <v>91.4</v>
      </c>
      <c r="H433" s="7">
        <v>198.4</v>
      </c>
      <c r="I433" s="12">
        <f t="shared" si="18"/>
        <v>66.1333333333333</v>
      </c>
      <c r="J433" s="12"/>
      <c r="K433" s="12">
        <f t="shared" si="19"/>
        <v>66.1333333333333</v>
      </c>
      <c r="L433" s="14"/>
    </row>
    <row r="434" ht="14.25" spans="1:12">
      <c r="A434" s="7">
        <v>431</v>
      </c>
      <c r="B434" s="7" t="s">
        <v>1087</v>
      </c>
      <c r="C434" s="8" t="s">
        <v>1088</v>
      </c>
      <c r="D434" s="20" t="s">
        <v>1070</v>
      </c>
      <c r="E434" s="20" t="s">
        <v>1086</v>
      </c>
      <c r="F434" s="7">
        <v>99.5</v>
      </c>
      <c r="G434" s="7">
        <v>82.9</v>
      </c>
      <c r="H434" s="7">
        <v>182.4</v>
      </c>
      <c r="I434" s="12">
        <f t="shared" si="18"/>
        <v>60.8</v>
      </c>
      <c r="J434" s="12"/>
      <c r="K434" s="12">
        <f t="shared" si="19"/>
        <v>60.8</v>
      </c>
      <c r="L434" s="14"/>
    </row>
    <row r="435" ht="14.25" spans="1:12">
      <c r="A435" s="7">
        <v>432</v>
      </c>
      <c r="B435" s="7" t="s">
        <v>1089</v>
      </c>
      <c r="C435" s="8" t="s">
        <v>1090</v>
      </c>
      <c r="D435" s="20" t="s">
        <v>1070</v>
      </c>
      <c r="E435" s="20" t="s">
        <v>1086</v>
      </c>
      <c r="F435" s="7">
        <v>89</v>
      </c>
      <c r="G435" s="7">
        <v>83.7</v>
      </c>
      <c r="H435" s="7">
        <v>172.7</v>
      </c>
      <c r="I435" s="12">
        <f t="shared" si="18"/>
        <v>57.5666666666667</v>
      </c>
      <c r="J435" s="12"/>
      <c r="K435" s="12">
        <f t="shared" si="19"/>
        <v>57.5666666666667</v>
      </c>
      <c r="L435" s="15"/>
    </row>
  </sheetData>
  <autoFilter ref="A3:L435">
    <extLst/>
  </autoFilter>
  <mergeCells count="54">
    <mergeCell ref="A1:B1"/>
    <mergeCell ref="A2:L2"/>
    <mergeCell ref="L4:L7"/>
    <mergeCell ref="L8:L13"/>
    <mergeCell ref="L14:L16"/>
    <mergeCell ref="L17:L21"/>
    <mergeCell ref="L22:L53"/>
    <mergeCell ref="L54:L85"/>
    <mergeCell ref="L86:L89"/>
    <mergeCell ref="L90:L92"/>
    <mergeCell ref="L93:L95"/>
    <mergeCell ref="L96:L98"/>
    <mergeCell ref="L99:L101"/>
    <mergeCell ref="L102:L107"/>
    <mergeCell ref="L108:L110"/>
    <mergeCell ref="L111:L113"/>
    <mergeCell ref="L114:L119"/>
    <mergeCell ref="L120:L125"/>
    <mergeCell ref="L126:L128"/>
    <mergeCell ref="L129:L131"/>
    <mergeCell ref="L132:L140"/>
    <mergeCell ref="L141:L143"/>
    <mergeCell ref="L144:L160"/>
    <mergeCell ref="L161:L163"/>
    <mergeCell ref="L164:L175"/>
    <mergeCell ref="L176:L178"/>
    <mergeCell ref="L179:L181"/>
    <mergeCell ref="L182:L205"/>
    <mergeCell ref="L206:L211"/>
    <mergeCell ref="L212:L214"/>
    <mergeCell ref="L215:L217"/>
    <mergeCell ref="L218:L220"/>
    <mergeCell ref="L221:L223"/>
    <mergeCell ref="L224:L232"/>
    <mergeCell ref="L233:L248"/>
    <mergeCell ref="L249:L250"/>
    <mergeCell ref="L251:L265"/>
    <mergeCell ref="L266:L272"/>
    <mergeCell ref="L273:L275"/>
    <mergeCell ref="L276:L278"/>
    <mergeCell ref="L279:L293"/>
    <mergeCell ref="L294:L299"/>
    <mergeCell ref="L300:L315"/>
    <mergeCell ref="L316:L321"/>
    <mergeCell ref="L322:L334"/>
    <mergeCell ref="L335:L340"/>
    <mergeCell ref="L341:L353"/>
    <mergeCell ref="L354:L375"/>
    <mergeCell ref="L376:L378"/>
    <mergeCell ref="L379:L409"/>
    <mergeCell ref="L410:L414"/>
    <mergeCell ref="L415:L423"/>
    <mergeCell ref="L424:L426"/>
    <mergeCell ref="L427:L435"/>
  </mergeCells>
  <pageMargins left="0.239583333333333" right="0.200694444444444" top="0.511805555555556" bottom="0.2125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dingjv</dc:creator>
  <cp:lastModifiedBy>黄榜</cp:lastModifiedBy>
  <dcterms:created xsi:type="dcterms:W3CDTF">2022-06-27T06:58:00Z</dcterms:created>
  <dcterms:modified xsi:type="dcterms:W3CDTF">2022-07-01T09:37:00Z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076C42D26A7A4344AA449B9E12530CCF</vt:lpwstr>
  </property>
  <property fmtid="{D5CDD505-2E9C-101B-9397-08002B2CF9AE}" pid="3" name="KSOProductBuildVer">
    <vt:lpwstr>2052-11.1.0.11830</vt:lpwstr>
  </property>
</Properties>
</file>