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<sst xmlns="http://schemas.openxmlformats.org/spreadsheetml/2006/main" count="85" uniqueCount="81">
  <si>
    <t>2021年鄂旅投黄梅公司第二批招聘需求职位表</t>
  </si>
  <si>
    <t>部门</t>
  </si>
  <si>
    <t>招聘岗位</t>
  </si>
  <si>
    <t>招聘人数</t>
  </si>
  <si>
    <t>岗位描述</t>
  </si>
  <si>
    <t>任职要求</t>
  </si>
  <si>
    <t>备注</t>
  </si>
  <si>
    <t>项
目
运
营
部</t>
  </si>
  <si>
    <t>研学主管</t>
  </si>
  <si>
    <t>1.研学产品设计，针对6-18周岁青少年相关研学产品的线路开发与设计;
2.分析各学校校区需求、了解学校的关注点，合理设计产品，与学校建立合作关系并维护客情;
3.公司已有产品进行调整，完成定制产品线路、行程安排等设计;
4.围绕产品完成上、下游部门/负责人完成对接;
5.配合公司其他工作需要，完成上级领导安排的其他工作;
6.具备良好的执行力、配合能力和服务意识;</t>
  </si>
  <si>
    <t>1.专科及以上学历；
2.有同岗位一年以上工作经验，三年以上相关工作经历优先；
3.有教育资源背景，拥有自己的教学特色、有教师资格证，以上符合一条或多条优先；
4.了解旅游行业，有较强的逻辑思维能力和文字编辑能力，具备较强的沟通能力、应变能力；
5.有耐心，工作细心，责任心强，有团队协作精神；
6.具备基础的计算机知识，熟练操作办公软件。</t>
  </si>
  <si>
    <t>产品策划主管</t>
  </si>
  <si>
    <t>1.负责收集整理行业市场、销售、运营等产品需求，协调各方资源完成分析、
评估市场数据，做好市场调研、竞品分析；
2.完成公司项目的统筹策划（度假酒店＋旅游线路）产品研发、开发产品迭代
优化及相关产品工作，包括产品的整合、测试及发布，产品线路规划制作并汇报项目计划书；
3.主导及参与项目主题策划、故事策划、活动策划、规划设计、多媒体展示内容策划、供应商筛选、项目招标等工作；
4.负责旅游资源开发采购，建立与供应商的开发合作，完成考察评估、合作洽谈议价、合同管理、后期维护等工作；
5.对所负责产品盈利负责，监控销售进程及价格调整， 完善客户的开发、转化及维护工作，并根据反馈及时调整和优化产品；把握产品质量和服务质量，综合线上运营和产品反馈，挖掘用户需求；
6.熟悉互联网运营，数据库的建立和分析总结，负责公司各个平台的产品上架维护工作，策划公司年度大型主题事件，制定季度产品计划。</t>
  </si>
  <si>
    <t>1.专科及以上学历，旅游及相关专业，能力优秀者可以适当放宽条件；
2.3年以上旅游项目策划和产品开发运营工作经验及管理经验，有在线旅游 OTA等管理工作经验为佳，熟悉旅游产品策划包装推广，具有较强的市场调研、数据分析、协调沟通及谈判能力；
3.有很强的执行力和结果导向思维，具备独立研发产品能力和创新精神；
4.具有较强的数据分析、市场调研、协调沟通及谈判能力；
5.具有较强的团队协作精神，积极正能量和学习主动性。
6.沟通能力强，能协调处理多方工作沟通。</t>
  </si>
  <si>
    <t>演艺专员</t>
  </si>
  <si>
    <t>1.负责项目前期、执行的工作物料准备安排。
2.负责活动演艺人员管理工作。
3.负责部门采购任务。
4.负责各演艺区域的现场管控。
5.对外包团队演出质量进行监督。
6.负责演出结算付款流程。</t>
  </si>
  <si>
    <t>1.专科及以上学历，艺术类专业优先；
2.对流行时尚事物敏锐，对演艺娱乐行业具有浓厚的兴趣，并具备一定的整合资源能力；
3.具备良好的人际沟通能力与表达能力、较强的组织协调能力及优秀的团队合作精神；
4.具有一定文字功底，熟练使用日常办公软件；
5.性格开朗，思维敏捷，性格方面具有较强的推动能力；
6.责任心强，能适应较强的工作压力。</t>
  </si>
  <si>
    <t>研学专员</t>
  </si>
  <si>
    <t>1.参与开发、协调和维护合作院校（机构）的合作关系，有效维护客户资源，提供优质服务，达成长期合作；
2.进行各类海外教育交流项目（包括短期学生海外研学、交流项目等）的设计、推广、销售及后期跟进执行；
3.有针对性的向客户介绍项目优势、准确推荐符合的游学、研学项目，最终达到成交目的，持续完成每月销售指标；
4.执行并贯彻公司制定的发展策略，制定适宜的战略区域招生计划；
5.协助跟进各类市场宣传活动的策划、文案撰写和执行；
6.与团队一起策划并执行大型文化活动。</t>
  </si>
  <si>
    <t>1.本科及以上学历，一年以上市场推广、销售经验，如有短期游学陪考团相关营销经验者优先；
2.熟悉公文写作，组织、管理能力强，有策划活动经验者优先；
3.熟练操作Word,Excel等常用办公软件，精通H5/PS/PR/AE制作优先；
4.性格开朗，善于沟通，热爱文化、教育事业；有较强的独立思考能力，有团队合作精神及抗压力。</t>
  </si>
  <si>
    <t>商
业
管
理
部</t>
  </si>
  <si>
    <t>副部长</t>
  </si>
  <si>
    <t>1.全面负责市场部的领导,统筹工作,率领本部门员工履行本部门职责；
2.及时对本部门各项规章制度和工作流程进行归纳,总结与完善；
3.制定商管部每月的工作计划内容。
4.做好商铺招商和管理工作,制定出相应的招商政策。
5.全面掌握了解商户情况,对商户提出的问题、建议及时协调解决，重大事件上报主管领导。
6.完成领导交办的其他工作。</t>
  </si>
  <si>
    <t>1.专科及以上学历，年龄30-40岁，市场营销或旅游管理相关专业；
2.3年以上商业街相关管理经验，有景区、文旅小镇街区管理经验者优先；
3.组织沟通协调能力强。</t>
  </si>
  <si>
    <t>自营店长</t>
  </si>
  <si>
    <t>1.负责自营商业运营体系搭建和管理工作；
2.负责自营商业的销售、服务、人员、环境等综合管理工作；
3.牵头落实对各店铺销售、管理工作的指导；
4.通过各商业店铺实行精细化运营管理，全面提升自营商业销售、服务质量管理水平。</t>
  </si>
  <si>
    <t>1.专科及以上学历，有零售品牌店长工作经验；
2.热爱零售服务业，能独立完成店面筹备；
3.具备独立思考能力，审美能力强；
4.热衷创新，敢于尝试，乐于学习钻研不同复古风格商品并根据市场需求进行调整；
5.熟练使用互联网营销工具，有网店运营经验，熟练掌握办公软件及文档攥写能力；
6.具备服务意识，沟通能力强，谈吐礼貌亲和；
7.具备职业操守，有事业心，团队精神及责任心，抗压性强。</t>
  </si>
  <si>
    <t>旅
游
营
销
部</t>
  </si>
  <si>
    <t>新媒体运营专员</t>
  </si>
  <si>
    <t>1.负责景区微信公众号、微博、抖音等新媒体平台的更新和管理工作；
2.负责景区活动、产品等图片资料的拍摄与后期处理；
3.完成领导交办的其他任务。</t>
  </si>
  <si>
    <t xml:space="preserve">1.专科及以上学历，新闻传媒、中文、计算机等相关专业          
2.有较强的文案功底，能独立完成宣传、策划文案的撰写；
3.具有较强的沟通表达能力和团队合作意识，具有创新能力；
4.能熟练使用单反相机、无人机进行拍摄，能熟练使用PS、AI、CDR等图形编辑软件以及PR等视频编辑软件。                                                  </t>
  </si>
  <si>
    <t>活动执行专员</t>
  </si>
  <si>
    <t>1.负责景区宣传营销活动的执行，并指导服务游客体验活动；
2.负责活动物料的设置、整理、维护、保管；
3.负责活动物资发放，活动桌面物资整理摆放，活动物资的补充,
4.完成领导交办的其他任务。</t>
  </si>
  <si>
    <t>1.专科及以上学历，旅游管理、酒店管理、市场营销等相关专业；
2.有一定的沟通、协调、语言表达能力；
3.年龄20-35周岁，男女不限，有服务行业经验优先考虑；
4.工作认真负责，有较强的服务意识和团队协作能力。</t>
  </si>
  <si>
    <t>渠道中心主任</t>
  </si>
  <si>
    <t>1.根据景区年度经营计划及财务预算，分解区域月度指标预算；
2.根据区域销售计划，负责做好区域市场的促销、推广活动，销售景区旅游产品、会务、二销产品及服务，确保区域销售目标的达成； 
3.根据景区年度营销大纲和统一营销政策，开拓营销渠道，并负责做好区；                                                          4.严格执行景区价格政策，维系市场稳定。</t>
  </si>
  <si>
    <t>1.专科及以上学历，市场营销、旅游管理、工商管理等相关专业；
2.三年以上景区营销中心、营销办事处管理经验;            3.良好的人际沟通能力、计划执行能力，能够承受高强度的工作压力；                                                       4.有丰富的渠道资源者优先。</t>
  </si>
  <si>
    <t>渠道专员</t>
  </si>
  <si>
    <t>1.负责景区线上、线下渠道拓展和关系维护；
2.根据景区年度营销计划，完成部门业绩指标；
3.负责责任区域内市场信息的收集及竞争对手的分析；
4.负责责任区域内营销活动执行，完成营销任务。</t>
  </si>
  <si>
    <t xml:space="preserve">                                                   1.专科及以上学历，市场营销、旅游管理、电子商务等相关专业；                                                 2.三年以上旅游行业（旅行社/OTA/景区）营销工作经验，熟悉各分销渠道和发展现状；
3.具有较强沟通能力和抗压能力；                     4.有营销渠道资源者优先。
</t>
  </si>
  <si>
    <t>游
客
服
务
部</t>
  </si>
  <si>
    <t>1.负责制定景区游线；
2.负责闸口区域票务政策执行、引导服务、咨询、寄存出租、广播等游客服务；
3.负责游客导游讲解服务；
4.负责游客投诉处理首接工作；
5.医疗救助及游客意外伤害及善后处置；
6.与本部门相关的医疗救援和应急管理。</t>
  </si>
  <si>
    <t>1.本科及以上学历，旅游管理相关专业；
2.三年以上同岗位工作经验，5年以上工作经验；
3.熟悉游客服务管理流程及投诉处理；
4.有责任心，办事细致、耐心，具有很强的团队管理能力；
5.有极强的计划、沟通、协调及独立处理问题能力。</t>
  </si>
  <si>
    <t>票务主管</t>
  </si>
  <si>
    <t>1.负责制定票务及收银流程方案，按照各时间节点跟进各项工作；
2.不定期抽查收银员的备用金、票证、发票等使用领用、开具、缴回情况，防范风险；
3.负责监督金库安全、交接、钱款流转事宜；
4.整体负责财务交接、对账，出具相应报表等。</t>
  </si>
  <si>
    <t>1.专科及以上学历，会计、统计学等相关专业；
2.年龄25-40岁，两年以上同岗位相关工作经验；                         3.熟悉演出票务销售工作流程者优先，具备较强的统计、结算能力；
4.工作细心，具有较强的服务意识。</t>
  </si>
  <si>
    <t>售票员</t>
  </si>
  <si>
    <t>1.按规定从财务领取有效票据，并负责保管和出售；
2.熟悉景区票务政策并严格执行；
3.负责票房区域内的卫生清洁，保管和维护售票电脑等设施；
4.负责填写销售日报表，并按规定上报；
5.负责解答游客购票时提出的问题。</t>
  </si>
  <si>
    <t>1.高中及以上学历，限女性；
2.年龄20-40岁，一年以上景区、游乐场、商场收银、售票工作经验；
3.熟悉电脑办公软件和业务软件操作；
4.有一定的沟通能力和亲和力。</t>
  </si>
  <si>
    <t>检票员</t>
  </si>
  <si>
    <t>1.负责检查、验证游客的门票是否有效及有效门票的检票工作；
2.负责点验团队游客的人数，并登记办票；
3.负责按照工作规定对特殊情况（小朋友超高、老年人和残疾人证件等）进行处理。
4.负责主动为游客讲解相关知识、回答游客的咨询；
5.负责所属工作区域内闸机设备的控制和维护，引导游客有序验票通过。</t>
  </si>
  <si>
    <t>1.高中及以上学历，年龄20-40岁，限男性；
2.仪表端庄，注重细节；
3.有责任心，吃苦耐劳。</t>
  </si>
  <si>
    <t>客服讲解员</t>
  </si>
  <si>
    <t>1.安排和组织游客参观、游览景区；                                2.为游客提供导游、讲解等服务，介绍景区及当地文化特色和旅游资源；                                     3.负责景区咨询和客服，协助处理游客参观过程中的突发状况；                                             4.收集并了解游客意见和需求，及时作出调整和反馈。</t>
  </si>
  <si>
    <t>1.专科及以上学历，旅游管理、酒店管理等相关专业；          
2.一年以上相关工作经验；                                        3.热爱旅游行业，普通话标准，沟通表达能力强；            
4.有国家导游证者优先。</t>
  </si>
  <si>
    <t>市
场
营
销
部</t>
  </si>
  <si>
    <t xml:space="preserve">
1.根据公司战略目标，组织制定营销规划、营销政策，督导各机构达成年度销售目标；
2.落实公司各类规章制度、决议与检查事项，并按规定向公司反馈过程与结果；
3.负责与相关部门配合，参与处理政府部门的公关类事务，建设企业品牌形象；
4.完成上级交办的其他工作。</t>
  </si>
  <si>
    <t xml:space="preserve">1.本科及以上学历，经济、金融、市场营销、管理类相关专业；
2.五年以上工作经验，三年以上房地产管理工作经验；有操盘工作经历优先；
3.熟悉地产行业的营销模式，掌握市场营销相关知识；
4.具备良好的沟通合作技巧及丰富的团队管理督导、辅导、评估能力。
</t>
  </si>
  <si>
    <t>策划师</t>
  </si>
  <si>
    <t>1.及时收集市场信息，拟定项目推广策略及宣传方案；
2.营销活动的前期准备、统筹组织、具体执行、效果汇报等工作；
3.负责合作开发项目的文案统筹、媒体执行兼销售道具的方案审批；
4.跟进广告公司任务完成情况；
5.与各媒体公司及制作公司进行服务监督及工作衔接。</t>
  </si>
  <si>
    <t>1.营销、广告、新闻等相关专业可优先，本科及以上学历；
2.具有1年以上房地产行业策划工作经验，熟悉房地产策划，能够独立完成营销策划报告、推广策划书、新闻稿等撰写工作；
3.具备优秀的活动策划能力、资源整合能力、有较好的审美视觉、沟通能力及品牌推广能力。</t>
  </si>
  <si>
    <t>酒
店
管
理
中
心</t>
  </si>
  <si>
    <t>客房领班</t>
  </si>
  <si>
    <t>1.巡视管辖区，检查清洁卫生及客房服务的质量；
2.检查客房的维修保养事宜，安排客房的大清洁计划；
3.检查各类物品的储存及消耗量；
4.留意宾客动态，掌握所辖客房的状况。处理宾客投诉，有重大事故时须向部门经理报告；
5.负责所辖员工的工作安排与调配，督导客房员工及清洁杂工的工作。</t>
  </si>
  <si>
    <t>1.男女不限，星级酒店同岗位工作经验1年以上；
2.有酒店服务团队协作意识，较强的沟通表达组织能力；
3.能承受一定压力，工作耐心细致，踏实稳重责任心强；
4.了解酒店客房整体运作及标准操作流程，有一定的管理能力。</t>
  </si>
  <si>
    <t>客房服务员</t>
  </si>
  <si>
    <t>房务中心文员</t>
  </si>
  <si>
    <t>1.管理各楼层工作间，仓库和房间楼面清洁卡的收发。2.协助客人借还各种房间生活用品。如接线板、充电器等。
3.随时接收、登记与包装宾客遗留物品，并每月清点上报客务经理。
4.记录酒水、饮料、食品的使用情况，发放每日报纸，并做好部门间的各种文件的收发登记工作。
5.做好与前台互报房态的情况记录工作。
6.向工程部提出维修请求，及时填写报修单。
7.接听电话，随时回答客人的提问，满足客人的要求。</t>
  </si>
  <si>
    <t>1.高中及以上学历，年龄40岁以下，五官端正，身高160cm以上；
2.1年以上酒店相关工作经验，会基本电脑操作；
3.工作热情积极、细致耐心，具有良好的沟通能力协调能力。
4.可接受轮班工作制；能够承受工作压力。</t>
  </si>
  <si>
    <t>餐厅服务员</t>
  </si>
  <si>
    <t>1.带领员工认真做好餐前准备，确保质量标准；
2.正式开餐后，督导服务员认真做好服务工作并亲自参加服务工作；
3.及时跟踪、检查台面，对不合格的地方进行指正、改正；
4.及时对餐台上菜速度、情况了解，及时催菜；
5.餐后组织服务员及时清台，整理好餐厅桌椅卫生，保持餐厅整洁和环境良好；
6.督导服务员认真落实酒店与部门规章制度；
7.搞好本班组与其他班组的协调；做好班组员工考勤、培训工作。</t>
  </si>
  <si>
    <t xml:space="preserve">1.初中及以上文化程度，形象气质佳；
2.具有点菜推销技能，熟悉餐厅管理和服务方面的知识，具有熟练的服务技能；
3.有较高的处理餐厅突发事件的应变能力及对客沟通能力；
4.热爱服务工作，工作踏实、认真，有较强的事业心和责任感。
</t>
  </si>
  <si>
    <t>餐厅管事员</t>
  </si>
  <si>
    <t>1.熟知菜单、食品搭配及其它方面的知识；
2.清洁并擦亮所有器皿，保持工作场地整洁及餐具的齐全、干净；
3.根据标准工作流程为客人提供各项服务；
4.服从餐厅主管和经理的工作安排。</t>
  </si>
  <si>
    <t>1.初中及以上学历，年龄18-40周岁；
2.身体健康，仪表端正，吃苦耐劳；
3.1年以上餐饮工作经验，熟练掌握必需的食品、酒水知识，有一定的餐饮服务技能优先。</t>
  </si>
  <si>
    <t>销售主管</t>
  </si>
  <si>
    <t>1.制定及执行酒店市场销售计划。
2.酒店市场开发、客源组织和酒店商品客房、餐饮、会议的销售工作。
3.分析市场动向、特点和发展趋势，设立市场目标。
4.走访客户，根据市场变化，并不断改进服务工作。
5.审核服务活动的策划方案，组织员工工作。
6.签定住房优惠协议、旅行社房价协议及各种合作协议、广告宣传服务协议。
7.统筹酒店内外的公关宣传工作；
8.审阅酒店对外发布的宣传稿件。
9.主导酒店旅行社平台的销售工作。</t>
  </si>
  <si>
    <t>1.本科及以上学历，市场营销相关专业，一年以上同岗位工作经验或三年以上相关行业工作经验。
2.按照公司整体要求，制定和组织实施酒店在市场策划、销售管理、客户服务的战略规划。
3.负责项目可行性比，选阶段的市场研究、客户分析、市场定位和营销推广方案设计。
4.负责监督和考核公司各项目的营销推广、销售进度、销售回款和客户服务等，支持和保障项目实施。
5.负责组织酒店营销推广、销售执行、客户服务等方面专业人员的培训。</t>
  </si>
  <si>
    <t>销售专员</t>
  </si>
  <si>
    <t>1.根据部门总体市场策略编制自己分管的市场的销售计划。
2.对本市场中的客源大户要熟悉他们的基本情况，随时关注其变化并适时做出应对。
3.组织本组组员对新市场进行开发。管理开发好自己的客户。
4.负责组织销售计划的审定及落实，并进行督查。
5.掌握每位销售人员每日销售接待活动，并审核销售记录卡。
6.协助部门经理做好本市场客户的建立及升级管理工作，保持客户档案的完整。</t>
  </si>
  <si>
    <t>1.专科及以上学历，市场营销相关专业优先。
2.有从事酒店前台、销售、公关等部门的工作经历。
3.具备酒店销售学、酒店管理学、旅游经济学、旅游心理学、公共关系学等知识的储备优先。
4.了解合同法、企业法、旅游法以及有关涉外法规优先。
5.具有市场调查和预测能力，能及是掌握市场动态，并能综合分析，及时地提出相应的措施和合理的建议。
6.有较强的语言表达能力，能撰写市场调研报告，具有起草工作计划、总结及业务汇报的能力。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</si>
</sst>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0" fontId="24" fillId="15" borderId="13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D23" sqref="D23"/>
    </sheetView>
  </sheetViews>
  <sheetFormatPr defaultColWidth="9" defaultRowHeight="14.25" outlineLevelCol="5"/>
  <cols>
    <col min="1" max="1" width="9" style="1"/>
    <col min="2" max="2" width="17.625" customWidth="1"/>
    <col min="3" max="3" width="9.125" style="2" customWidth="1"/>
    <col min="4" max="4" width="39.75" customWidth="1"/>
    <col min="5" max="5" width="36" customWidth="1"/>
    <col min="7" max="7" width="9.125" customWidth="1"/>
  </cols>
  <sheetData>
    <row r="1" ht="27" spans="1:6">
      <c r="A1" s="3" t="s">
        <v>0</v>
      </c>
      <c r="B1" s="3"/>
      <c r="C1" s="3"/>
      <c r="D1" s="3"/>
      <c r="E1" s="3"/>
      <c r="F1" s="3"/>
    </row>
    <row r="2" ht="1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33" customHeight="1" spans="1:6">
      <c r="A3" s="5" t="s">
        <v>7</v>
      </c>
      <c r="B3" s="6" t="s">
        <v>8</v>
      </c>
      <c r="C3" s="6">
        <v>1</v>
      </c>
      <c r="D3" s="7" t="s">
        <v>9</v>
      </c>
      <c r="E3" s="7" t="s">
        <v>10</v>
      </c>
      <c r="F3" s="8"/>
    </row>
    <row r="4" ht="240" spans="1:6">
      <c r="A4" s="9"/>
      <c r="B4" s="6" t="s">
        <v>11</v>
      </c>
      <c r="C4" s="6">
        <v>2</v>
      </c>
      <c r="D4" s="7" t="s">
        <v>12</v>
      </c>
      <c r="E4" s="7" t="s">
        <v>13</v>
      </c>
      <c r="F4" s="8"/>
    </row>
    <row r="5" ht="108" spans="1:6">
      <c r="A5" s="9"/>
      <c r="B5" s="6" t="s">
        <v>14</v>
      </c>
      <c r="C5" s="6">
        <v>1</v>
      </c>
      <c r="D5" s="7" t="s">
        <v>15</v>
      </c>
      <c r="E5" s="7" t="s">
        <v>16</v>
      </c>
      <c r="F5" s="8"/>
    </row>
    <row r="6" ht="156" spans="1:6">
      <c r="A6" s="9"/>
      <c r="B6" s="6" t="s">
        <v>17</v>
      </c>
      <c r="C6" s="6">
        <v>1</v>
      </c>
      <c r="D6" s="7" t="s">
        <v>18</v>
      </c>
      <c r="E6" s="7" t="s">
        <v>19</v>
      </c>
      <c r="F6" s="8"/>
    </row>
    <row r="7" ht="108" spans="1:6">
      <c r="A7" s="5" t="s">
        <v>20</v>
      </c>
      <c r="B7" s="6" t="s">
        <v>21</v>
      </c>
      <c r="C7" s="6">
        <v>1</v>
      </c>
      <c r="D7" s="7" t="s">
        <v>22</v>
      </c>
      <c r="E7" s="7" t="s">
        <v>23</v>
      </c>
      <c r="F7" s="8"/>
    </row>
    <row r="8" ht="120" spans="1:6">
      <c r="A8" s="9"/>
      <c r="B8" s="6" t="s">
        <v>24</v>
      </c>
      <c r="C8" s="6">
        <v>1</v>
      </c>
      <c r="D8" s="7" t="s">
        <v>25</v>
      </c>
      <c r="E8" s="7" t="s">
        <v>26</v>
      </c>
      <c r="F8" s="8"/>
    </row>
    <row r="9" ht="108" spans="1:6">
      <c r="A9" s="5" t="s">
        <v>27</v>
      </c>
      <c r="B9" s="10" t="s">
        <v>28</v>
      </c>
      <c r="C9" s="11">
        <v>1</v>
      </c>
      <c r="D9" s="12" t="s">
        <v>29</v>
      </c>
      <c r="E9" s="12" t="s">
        <v>30</v>
      </c>
      <c r="F9" s="8"/>
    </row>
    <row r="10" ht="84" spans="1:6">
      <c r="A10" s="9"/>
      <c r="B10" s="10" t="s">
        <v>31</v>
      </c>
      <c r="C10" s="11">
        <v>1</v>
      </c>
      <c r="D10" s="12" t="s">
        <v>32</v>
      </c>
      <c r="E10" s="12" t="s">
        <v>33</v>
      </c>
      <c r="F10" s="8"/>
    </row>
    <row r="11" ht="96" spans="1:6">
      <c r="A11" s="9"/>
      <c r="B11" s="10" t="s">
        <v>34</v>
      </c>
      <c r="C11" s="11">
        <v>1</v>
      </c>
      <c r="D11" s="12" t="s">
        <v>35</v>
      </c>
      <c r="E11" s="12" t="s">
        <v>36</v>
      </c>
      <c r="F11" s="8"/>
    </row>
    <row r="12" ht="96" spans="1:6">
      <c r="A12" s="9"/>
      <c r="B12" s="10" t="s">
        <v>37</v>
      </c>
      <c r="C12" s="11">
        <v>1</v>
      </c>
      <c r="D12" s="12" t="s">
        <v>38</v>
      </c>
      <c r="E12" s="12" t="s">
        <v>39</v>
      </c>
      <c r="F12" s="8"/>
    </row>
    <row r="13" ht="84" spans="1:6">
      <c r="A13" s="13" t="s">
        <v>40</v>
      </c>
      <c r="B13" s="6" t="s">
        <v>21</v>
      </c>
      <c r="C13" s="11">
        <v>1</v>
      </c>
      <c r="D13" s="12" t="s">
        <v>41</v>
      </c>
      <c r="E13" s="12" t="s">
        <v>42</v>
      </c>
      <c r="F13" s="8"/>
    </row>
    <row r="14" ht="72" spans="1:6">
      <c r="A14" s="14"/>
      <c r="B14" s="6" t="s">
        <v>43</v>
      </c>
      <c r="C14" s="11">
        <v>1</v>
      </c>
      <c r="D14" s="12" t="s">
        <v>44</v>
      </c>
      <c r="E14" s="12" t="s">
        <v>45</v>
      </c>
      <c r="F14" s="8"/>
    </row>
    <row r="15" ht="72" spans="1:6">
      <c r="A15" s="14"/>
      <c r="B15" s="10" t="s">
        <v>46</v>
      </c>
      <c r="C15" s="11">
        <v>3</v>
      </c>
      <c r="D15" s="12" t="s">
        <v>47</v>
      </c>
      <c r="E15" s="12" t="s">
        <v>48</v>
      </c>
      <c r="F15" s="8"/>
    </row>
    <row r="16" ht="96" spans="1:6">
      <c r="A16" s="14"/>
      <c r="B16" s="10" t="s">
        <v>49</v>
      </c>
      <c r="C16" s="11">
        <v>3</v>
      </c>
      <c r="D16" s="12" t="s">
        <v>50</v>
      </c>
      <c r="E16" s="12" t="s">
        <v>51</v>
      </c>
      <c r="F16" s="8"/>
    </row>
    <row r="17" ht="72" spans="1:6">
      <c r="A17" s="15"/>
      <c r="B17" s="6" t="s">
        <v>52</v>
      </c>
      <c r="C17" s="11">
        <v>3</v>
      </c>
      <c r="D17" s="12" t="s">
        <v>53</v>
      </c>
      <c r="E17" s="16" t="s">
        <v>54</v>
      </c>
      <c r="F17" s="8"/>
    </row>
    <row r="18" ht="108" spans="1:6">
      <c r="A18" s="5" t="s">
        <v>55</v>
      </c>
      <c r="B18" s="17" t="s">
        <v>21</v>
      </c>
      <c r="C18" s="10">
        <v>1</v>
      </c>
      <c r="D18" s="7" t="s">
        <v>56</v>
      </c>
      <c r="E18" s="18" t="s">
        <v>57</v>
      </c>
      <c r="F18" s="8"/>
    </row>
    <row r="19" ht="132" customHeight="1" spans="1:6">
      <c r="A19" s="9"/>
      <c r="B19" s="10" t="s">
        <v>58</v>
      </c>
      <c r="C19" s="10">
        <v>1</v>
      </c>
      <c r="D19" s="7" t="s">
        <v>59</v>
      </c>
      <c r="E19" s="7" t="s">
        <v>60</v>
      </c>
      <c r="F19" s="8"/>
    </row>
    <row r="20" ht="105" customHeight="1" spans="1:6">
      <c r="A20" s="13" t="s">
        <v>61</v>
      </c>
      <c r="B20" s="19" t="s">
        <v>62</v>
      </c>
      <c r="C20" s="10">
        <v>1</v>
      </c>
      <c r="D20" s="7" t="s">
        <v>63</v>
      </c>
      <c r="E20" s="7" t="s">
        <v>64</v>
      </c>
      <c r="F20" s="8"/>
    </row>
    <row r="21" ht="84" spans="1:6">
      <c r="A21" s="20"/>
      <c r="B21" s="19" t="s">
        <v>65</v>
      </c>
      <c r="C21" s="9">
        <v>2</v>
      </c>
      <c r="D21" s="7" t="s">
        <v>63</v>
      </c>
      <c r="E21" s="7" t="s">
        <v>64</v>
      </c>
      <c r="F21" s="8"/>
    </row>
    <row r="22" ht="120" spans="1:6">
      <c r="A22" s="20"/>
      <c r="B22" s="17" t="s">
        <v>66</v>
      </c>
      <c r="C22" s="17">
        <v>2</v>
      </c>
      <c r="D22" s="7" t="s">
        <v>67</v>
      </c>
      <c r="E22" s="7" t="s">
        <v>68</v>
      </c>
      <c r="F22" s="8"/>
    </row>
    <row r="23" ht="132" spans="1:6">
      <c r="A23" s="20"/>
      <c r="B23" s="21" t="s">
        <v>69</v>
      </c>
      <c r="C23" s="9">
        <v>2</v>
      </c>
      <c r="D23" s="7" t="s">
        <v>70</v>
      </c>
      <c r="E23" s="22" t="s">
        <v>71</v>
      </c>
      <c r="F23" s="8"/>
    </row>
    <row r="24" ht="60" spans="1:6">
      <c r="A24" s="20"/>
      <c r="B24" s="21" t="s">
        <v>72</v>
      </c>
      <c r="C24" s="9">
        <v>2</v>
      </c>
      <c r="D24" s="23" t="s">
        <v>73</v>
      </c>
      <c r="E24" s="23" t="s">
        <v>74</v>
      </c>
      <c r="F24" s="8"/>
    </row>
    <row r="25" ht="144" spans="1:6">
      <c r="A25" s="20"/>
      <c r="B25" s="19" t="s">
        <v>75</v>
      </c>
      <c r="C25" s="9">
        <v>1</v>
      </c>
      <c r="D25" s="7" t="s">
        <v>76</v>
      </c>
      <c r="E25" s="7" t="s">
        <v>77</v>
      </c>
      <c r="F25" s="8"/>
    </row>
    <row r="26" ht="156" spans="1:6">
      <c r="A26" s="24"/>
      <c r="B26" s="19" t="s">
        <v>78</v>
      </c>
      <c r="C26" s="9">
        <v>1</v>
      </c>
      <c r="D26" s="7" t="s">
        <v>79</v>
      </c>
      <c r="E26" s="7" t="s">
        <v>80</v>
      </c>
      <c r="F26" s="8"/>
    </row>
    <row r="27" spans="3:3">
      <c r="C27" s="2">
        <f>SUM(C3:C26)</f>
        <v>35</v>
      </c>
    </row>
  </sheetData>
  <mergeCells count="7">
    <mergeCell ref="A1:F1"/>
    <mergeCell ref="A3:A6"/>
    <mergeCell ref="A7:A8"/>
    <mergeCell ref="A9:A12"/>
    <mergeCell ref="A13:A17"/>
    <mergeCell ref="A18:A19"/>
    <mergeCell ref="A20:A2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1" sqref="C3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2021-03-12T00:48:00Z</dcterms:created>
  <dcterms:modified xsi:type="dcterms:W3CDTF">2021-05-11T10:57:05Z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