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<sst xmlns="http://schemas.openxmlformats.org/spreadsheetml/2006/main" count="956" uniqueCount="383">
  <si>
    <t>附件1</t>
  </si>
  <si>
    <t>2020年清远市清新区第二次公开招聘事业单位工作人员岗位表</t>
  </si>
  <si>
    <t>序
号</t>
  </si>
  <si>
    <t>招聘单位</t>
  </si>
  <si>
    <t>主管部门</t>
  </si>
  <si>
    <t>单位
性质</t>
  </si>
  <si>
    <t>岗位
类别</t>
  </si>
  <si>
    <t>岗位代码</t>
  </si>
  <si>
    <t>岗位描述</t>
  </si>
  <si>
    <t>招聘人数</t>
  </si>
  <si>
    <t>年龄要求</t>
  </si>
  <si>
    <t>学历要求</t>
  </si>
  <si>
    <t>学位
要求</t>
  </si>
  <si>
    <t>专业要求-大专</t>
  </si>
  <si>
    <t>专业要求-本科</t>
  </si>
  <si>
    <t>专业要求-研究生</t>
  </si>
  <si>
    <t>专业技术资格要求</t>
  </si>
  <si>
    <t>其他要求</t>
  </si>
  <si>
    <t>清远市清新区龙颈镇农业综合服务中心</t>
  </si>
  <si>
    <t>清远市清新区龙颈镇人民政府</t>
  </si>
  <si>
    <t>公益一类</t>
  </si>
  <si>
    <t>管理岗位、工勤技能岗位</t>
  </si>
  <si>
    <t>A01</t>
  </si>
  <si>
    <t>从事镇农业综合服务中心相关工作</t>
  </si>
  <si>
    <t>35周岁以下</t>
  </si>
  <si>
    <t>大专、本科</t>
  </si>
  <si>
    <t>不限</t>
  </si>
  <si>
    <t>机电一体化技术（C081301)</t>
  </si>
  <si>
    <t>自动化（B080801）</t>
  </si>
  <si>
    <t>A02</t>
  </si>
  <si>
    <t>本科</t>
  </si>
  <si>
    <t>土木工程（B081101），给水排水科学与工程(B081103)</t>
  </si>
  <si>
    <t>清远市清新区龙颈镇人力资源和社会保障所</t>
  </si>
  <si>
    <t>A03</t>
  </si>
  <si>
    <t>从事农村调解，劳动监察等工作</t>
  </si>
  <si>
    <t>40周岁以下</t>
  </si>
  <si>
    <t>工商管理类（C1203)</t>
  </si>
  <si>
    <t>工商管理类（B1202）</t>
  </si>
  <si>
    <t>1.具有两年以上工作经历；
2.清远市户籍</t>
  </si>
  <si>
    <t>A04</t>
  </si>
  <si>
    <t>社区管理与服务（C120604），青少年工作与管理（C120603)</t>
  </si>
  <si>
    <t>公共事业管理（B120401）</t>
  </si>
  <si>
    <t>清远市清新区龙颈镇政务服务中心</t>
  </si>
  <si>
    <t>A05</t>
  </si>
  <si>
    <t>从事政务服务中心日常业务</t>
  </si>
  <si>
    <t>经济与贸易类(B0204)</t>
  </si>
  <si>
    <t>A06</t>
  </si>
  <si>
    <t>金融学（B020301），经济与金融(B020307)</t>
  </si>
  <si>
    <t>A07</t>
  </si>
  <si>
    <t>旅游管理（C121101），休闲服务与管理(C121106)</t>
  </si>
  <si>
    <t>旅游管理（B120901)，旅游管理与服务教育(B120904)</t>
  </si>
  <si>
    <t>A08</t>
  </si>
  <si>
    <t>通信工程（B080703）,信息工程(B080706)</t>
  </si>
  <si>
    <t>A09</t>
  </si>
  <si>
    <t>财务管理(C120201)，会计（C120202)</t>
  </si>
  <si>
    <t>财务管理（B120204)，会计学（B120203)</t>
  </si>
  <si>
    <t>清远市户籍</t>
  </si>
  <si>
    <t>A10</t>
  </si>
  <si>
    <t>人力资源管理（B120206），劳动关系（B120211）</t>
  </si>
  <si>
    <t>清远市清新区山塘镇农业综合服务中心</t>
  </si>
  <si>
    <t>清远市清新区山塘镇人民政府</t>
  </si>
  <si>
    <t>专业技术岗位</t>
  </si>
  <si>
    <t>A11</t>
  </si>
  <si>
    <t>从事农业、渔业生产管理、农业、渔业技术推广等工作。</t>
  </si>
  <si>
    <t>本科及以上</t>
  </si>
  <si>
    <t>农业工程类（B0824）,
农学（B090101）,
水产养殖学（B090601）</t>
  </si>
  <si>
    <t>农业工程类（A0828）,
水产（A0908）,</t>
  </si>
  <si>
    <t>具有相关专业系列助理工程师及以上职称</t>
  </si>
  <si>
    <t xml:space="preserve">1.清远市户籍；
2.聘用后需在职位所在乡镇服务五年以上
</t>
  </si>
  <si>
    <t>A12</t>
  </si>
  <si>
    <t>从事电脑系统操作、管理与维护等等工作。</t>
  </si>
  <si>
    <t>大专及以上</t>
  </si>
  <si>
    <t>机电一体化技术（C081301）</t>
  </si>
  <si>
    <t>自动化类（B0808）</t>
  </si>
  <si>
    <t>控制科学与工程（A0811）</t>
  </si>
  <si>
    <t>1.具有两年以上工作经历；
2.清远市户籍;
3.聘用后需在职位所在乡镇服务五年以上</t>
  </si>
  <si>
    <t>清远市清新区山塘镇人力资源和社会保障服务所</t>
  </si>
  <si>
    <t>A13</t>
  </si>
  <si>
    <t>从事人力资源和社会保障服务所各项工作。</t>
  </si>
  <si>
    <t>计算机类（C0814）,
管理学（C12）,</t>
  </si>
  <si>
    <t>计算机类（B0809）,
管理学（B12）,</t>
  </si>
  <si>
    <r>
      <t>计算机科学与技术（A0812）；管理学（</t>
    </r>
    <r>
      <rPr>
        <sz val="11"/>
        <rFont val="宋体"/>
        <family val="0"/>
      </rPr>
      <t xml:space="preserve">A12）
</t>
    </r>
  </si>
  <si>
    <t>清远市清新区山塘镇政务服务中心</t>
  </si>
  <si>
    <t>A14</t>
  </si>
  <si>
    <t>从事政务服务中心各项工作，主要负责电脑系统操作、管理与维护等。</t>
  </si>
  <si>
    <t>计算机类（C0814）,
电子信息类（C0811）</t>
  </si>
  <si>
    <t>计算机类（B0809）,
信息管理与信息系统（B120102）</t>
  </si>
  <si>
    <t xml:space="preserve">计算机科学与技术（A0812）,
信息与通信工程（A0810）
</t>
  </si>
  <si>
    <t>1.清远市户籍;
2.聘用后需在职位所在乡镇服务五年以上</t>
  </si>
  <si>
    <t>A15</t>
  </si>
  <si>
    <t>负责政务服务中心综合窗口工作，主要负责各类文件、文档资料的汇总和整理。</t>
  </si>
  <si>
    <t>语言类（C0501）</t>
  </si>
  <si>
    <t xml:space="preserve">
汉语言文学（B050101）
</t>
  </si>
  <si>
    <t>汉语言文字学（A050103）</t>
  </si>
  <si>
    <t>A16</t>
  </si>
  <si>
    <t>负责政务服务中心各项数据的收集、统计和整理。</t>
  </si>
  <si>
    <t>金融类（C0202）,
统计类（C0703）</t>
  </si>
  <si>
    <t>金融学类（B0203）,
会计学（B120203）</t>
  </si>
  <si>
    <t>金融硕士（专业硕士）（A020211）,
会计学（A120201）</t>
  </si>
  <si>
    <t>A17</t>
  </si>
  <si>
    <t>从事政务服务中心各项工作，主要负责有关审批和公共服务等事项的集中受理、办理或转送办理。</t>
  </si>
  <si>
    <t>1.面向在清新服务或清新户籍的“三支一扶”计划服务期满考核合格人员；
2.录用后需至少在职位所在乡镇工作5年</t>
  </si>
  <si>
    <t>清远市清新区禾云镇政务服务中心</t>
  </si>
  <si>
    <t>清远市清新区禾云镇人民政府</t>
  </si>
  <si>
    <t>A18</t>
  </si>
  <si>
    <t>从事政务服务中心日常工作及公共服务事项审批工作，经常加班，需要值班，适合男性</t>
  </si>
  <si>
    <t>公共管理类
（C1207),
经济贸易类
（C0203）</t>
  </si>
  <si>
    <t>中国语言文学类（B0501）,      公共管理类
（B1204）,
经济与贸易类（B0204)</t>
  </si>
  <si>
    <t>公共管理（A1204）</t>
  </si>
  <si>
    <t xml:space="preserve">
聘用后需在本单位服务五年以上</t>
  </si>
  <si>
    <t>A19</t>
  </si>
  <si>
    <t>从事政务服务中心前台业务办理、数据处理及现场协调调度工作,工作强度大，需要值班，适宜男性</t>
  </si>
  <si>
    <t xml:space="preserve">计算机应用技术
（C081401),
公共事务管理
（C120705）,
市场营销
（C120401)      </t>
  </si>
  <si>
    <t>计算机科学与技术
（B080901),
公共事业管理（B120401),
市场营销
（B120202）</t>
  </si>
  <si>
    <t>计算机应用技术
（A081203）,
公共管理硕士（专业硕士）
（A120406）,
企业管理（含：财务管理、市场营销、人力资源管理）
(A120202)</t>
  </si>
  <si>
    <t>A20</t>
  </si>
  <si>
    <t>从事政务服务中心统计核算工作,经常加班，需要值班，适合男性</t>
  </si>
  <si>
    <t xml:space="preserve">统计学
（B071101）,
金融学
（B020301),
财务管理
（B120204),     
信息管理与信息系统 （B120102）
</t>
  </si>
  <si>
    <t>1.清远市户籍
2.聘用后需在本单位服务五年以上</t>
  </si>
  <si>
    <t>A21</t>
  </si>
  <si>
    <t>从事政务服务中心窗口接待受理工作,因需服务外资企业，懂英语为佳，经常加班，需要值班，适合男性</t>
  </si>
  <si>
    <t>外语类  （C0503）</t>
  </si>
  <si>
    <t>外国语言文学类（B0502）,        教育学类（B0401）</t>
  </si>
  <si>
    <t>外国语言文学（A0502）</t>
  </si>
  <si>
    <t>聘用后需在本单位服务五年以上</t>
  </si>
  <si>
    <t>清远市清新区禾云镇人力资源和社会保障服务所</t>
  </si>
  <si>
    <t>A22</t>
  </si>
  <si>
    <t>从事劳动技能培训和协调各类劳动争议纠纷工作，需经常下乡，工作强度大，适合男性</t>
  </si>
  <si>
    <t>学士</t>
  </si>
  <si>
    <t>计算机科学与技术(B080901),人力资源管理(B120206),公共事业管理(B120401),劳动与社会保障(B120403)</t>
  </si>
  <si>
    <t>清远市清新区禾云镇农业综合服务中心</t>
  </si>
  <si>
    <t>A23</t>
  </si>
  <si>
    <t>从事农业技术推广工作，需要经常下乡及值班，适合男性</t>
  </si>
  <si>
    <t>建设工程管理（C081701）,          工程造价（C081702）,          建设工程监理（C081705）,    工商企业管理（C120301）,建筑设计（C081501）</t>
  </si>
  <si>
    <t>土木工程（B081101）,        给排水科学与工程   （B081103）</t>
  </si>
  <si>
    <t>土木工程（A0814）</t>
  </si>
  <si>
    <t>A24</t>
  </si>
  <si>
    <t>农学
（B090101),
植物科学与技术
（B090104）,    公共事业管理(B120401)</t>
  </si>
  <si>
    <t>A25</t>
  </si>
  <si>
    <t>从事农业综合中心有关公有市场租赁管理维护、农田水利、城镇供水、人畜饮水等工程的规划建设，需经常下乡及值班，适合男性</t>
  </si>
  <si>
    <t>农业水利工程
（B082405）,
水文与水资源工程
（B081202)</t>
  </si>
  <si>
    <t>清远市清新区石潭镇政务服务中心</t>
  </si>
  <si>
    <t>清远市清新区石潭镇人民政府</t>
  </si>
  <si>
    <t>A26</t>
  </si>
  <si>
    <t>从事低保、五保、残疾人、精神病患者管理，强制送治</t>
  </si>
  <si>
    <t>1.清远市户籍；
2.聘用后需在本单位服务五年以上</t>
  </si>
  <si>
    <t>A27</t>
  </si>
  <si>
    <t>从事办公室、下乡检查工作</t>
  </si>
  <si>
    <t xml:space="preserve">
工商管理类
（B1202）,
公共管理类
（B1204）
</t>
  </si>
  <si>
    <t>1.清远市户籍；
2.具有两年以上工作经历；
3.聘用后需在本单位服务五年以上</t>
  </si>
  <si>
    <t>清远市清新区石潭镇人力资源和社会保障服务所</t>
  </si>
  <si>
    <t>A28</t>
  </si>
  <si>
    <t>从事人力资源管理</t>
  </si>
  <si>
    <t>物流类
（C1209）,
电子信息类
（C0811）</t>
  </si>
  <si>
    <t xml:space="preserve">
物流管理与工程类
（B1206）,  
工商管理类
（B1202）</t>
  </si>
  <si>
    <t>1.清远市户籍 2.聘用后需在本单位服务五年以上</t>
  </si>
  <si>
    <t>清远市清新区石潭镇农业综合服务中心</t>
  </si>
  <si>
    <t>A29</t>
  </si>
  <si>
    <t>从事乡镇水利工程相关工作</t>
  </si>
  <si>
    <t>水利工程
（C082201）,
水利水电工程技术
（C082202）</t>
  </si>
  <si>
    <t>土木工程
（B081101）,
水利水电工程
（B081201）</t>
  </si>
  <si>
    <t>1.清远市户籍 ；
2.具有两年以上工作经历；
3.聘用后需在本单位服务五年以上</t>
  </si>
  <si>
    <t>A30</t>
  </si>
  <si>
    <t>从事乡镇农林牧渔相关工作</t>
  </si>
  <si>
    <t xml:space="preserve">
植物保护与检疫技术
（C090108）,
农产品加工与质量检测
（C090113）,
动物防疫与检疫
（C090304）</t>
  </si>
  <si>
    <t xml:space="preserve">
农学
（B090101）,
动物科学
（B090301）,
动植物检疫
（B090403）</t>
  </si>
  <si>
    <t>A31</t>
  </si>
  <si>
    <t>从事乡镇公共市场租赁及管理相关工作</t>
  </si>
  <si>
    <t xml:space="preserve">
金融学类
（B0203）</t>
  </si>
  <si>
    <t>清远市清新区太和镇人力资源和社会保障服务所</t>
  </si>
  <si>
    <t>清远市清新区太和镇人民政府</t>
  </si>
  <si>
    <t>A32</t>
  </si>
  <si>
    <t>从事乡镇人社所 工作</t>
  </si>
  <si>
    <t>人力资源管理（B120206）</t>
  </si>
  <si>
    <t>1.清远市户籍 ；
2.具有两年以上工作经历；</t>
  </si>
  <si>
    <t>清远市清新区太和镇农业综服务中心</t>
  </si>
  <si>
    <t>A33</t>
  </si>
  <si>
    <t>从事乡镇农业综合服务中心工作</t>
  </si>
  <si>
    <t xml:space="preserve">建设工程管理（C081701）,
工程造价（C081702）    </t>
  </si>
  <si>
    <t xml:space="preserve">工程管理（B120103）,
工程造价（B120105）   </t>
  </si>
  <si>
    <t>清远市清新区太和镇政务服务中心</t>
  </si>
  <si>
    <t>A34</t>
  </si>
  <si>
    <t>从事乡镇政务服务中心</t>
  </si>
  <si>
    <t>汉语言文学（B050101）</t>
  </si>
  <si>
    <t>A35</t>
  </si>
  <si>
    <t>财务管理（C120201)；
会计
（C120202）</t>
  </si>
  <si>
    <t xml:space="preserve">会计学（B120203）    </t>
  </si>
  <si>
    <t>A36</t>
  </si>
  <si>
    <t>从事乡镇政务服务 中心</t>
  </si>
  <si>
    <t>计算机科学与技术（B080901）,软件工程（B080902）</t>
  </si>
  <si>
    <t>A37</t>
  </si>
  <si>
    <t>电子信息工程（B080701）,  信息工程（B080706）</t>
  </si>
  <si>
    <t>A38</t>
  </si>
  <si>
    <t>工商管理（B120201）,
土木工程（B081101）</t>
  </si>
  <si>
    <t>清远市清新区三坑镇人力资源和社会保障所</t>
  </si>
  <si>
    <t>清远市清新区三坑镇人民政府</t>
  </si>
  <si>
    <t>A39</t>
  </si>
  <si>
    <t>从事公共服务类工作</t>
  </si>
  <si>
    <t>公共事业类（C1206）,公共管理类（C1207）,公共服务类（C1208）</t>
  </si>
  <si>
    <t>1.清远市户籍；
2.聘用后需在职位所在乡镇服务五年以上</t>
  </si>
  <si>
    <t>清远市清新区三坑镇农业综合服务中心</t>
  </si>
  <si>
    <t>A40</t>
  </si>
  <si>
    <t>从事农业类工作</t>
  </si>
  <si>
    <t>农业类（C0901）,林业类（C0904）,渔业类（C0905）,水利工程与管理类（C0822）,水利水电设备类（C0823）</t>
  </si>
  <si>
    <t>农业工程类（B0824）,林业工程类（B0825）,水产类（B0906）,水利类（B0812）</t>
  </si>
  <si>
    <t>聘用后需在职位所在乡镇服务五年以上</t>
  </si>
  <si>
    <t>清远市清新区三坑镇政务服务中心</t>
  </si>
  <si>
    <t>A41</t>
  </si>
  <si>
    <t>电子信息类（B0807）</t>
  </si>
  <si>
    <t>A42</t>
  </si>
  <si>
    <t>清远市清新区交通管理总站</t>
  </si>
  <si>
    <t>清远市清新区交通运输局</t>
  </si>
  <si>
    <t>公益二类</t>
  </si>
  <si>
    <t>A43</t>
  </si>
  <si>
    <t>从事交通管理总站工作</t>
  </si>
  <si>
    <t>学士及以上</t>
  </si>
  <si>
    <t>汉语言文学（B050101)</t>
  </si>
  <si>
    <t xml:space="preserve">汉语言文字学（A050103） </t>
  </si>
  <si>
    <t>清远市清新区党建事务中心</t>
  </si>
  <si>
    <t>中共清远市清新区委员会</t>
  </si>
  <si>
    <t>A44</t>
  </si>
  <si>
    <t>从事档案和信息化管理等工作</t>
  </si>
  <si>
    <t>30周岁以下</t>
  </si>
  <si>
    <t>行政管理（B120402）,
图书情报与档案管理类（B1205）</t>
  </si>
  <si>
    <t>具有两年以上工作经历</t>
  </si>
  <si>
    <t>A45</t>
  </si>
  <si>
    <t>从事办公自动化、网络系统等办公室工作</t>
  </si>
  <si>
    <t>计算机科学与技术（B080901）,
电子信息工程（B080701)</t>
  </si>
  <si>
    <t>清远市清新区迳口水利站</t>
  </si>
  <si>
    <t>清远市清新区水利局</t>
  </si>
  <si>
    <t>管理岗位、专业技术岗位、工勤技能岗位</t>
  </si>
  <si>
    <t>A46</t>
  </si>
  <si>
    <t>从事迳口水利站日常工作兼任会计工作</t>
  </si>
  <si>
    <t>财务会计类（C1202）</t>
  </si>
  <si>
    <t>会计学（B120203)</t>
  </si>
  <si>
    <t>1.具有两年以上会计工作经历；
2.聘用后需在本单位服务五年以上</t>
  </si>
  <si>
    <t>清远市清新区龙须带水库管理所</t>
  </si>
  <si>
    <t>A47</t>
  </si>
  <si>
    <t>从事会计工作，汛期需值夜班；该单位地处偏僻山区。</t>
  </si>
  <si>
    <t>会计（旧专业仅限于：会计电算化）（C120202）</t>
  </si>
  <si>
    <t>会计学（B120203）</t>
  </si>
  <si>
    <t>具有会计初级及以上专业技术资格</t>
  </si>
  <si>
    <t>清远市清新区融合发展服务中心</t>
  </si>
  <si>
    <t>清远市清新区发展和改革局</t>
  </si>
  <si>
    <t>A48</t>
  </si>
  <si>
    <t>研究和协助推进入珠融湾、广清一体化、破解城乡二元结构、加快推动区域协调发展等工作，重点加强信息技术产业和工程项目管理等工作。需参与重大项目事前、事中、事后等各环节工作，工作繁重，适合男性。</t>
  </si>
  <si>
    <t>信息管理与信息系统（B120102）,             工程管理      （B120103）</t>
  </si>
  <si>
    <t>1.具有两年以上工作经历；
2.聘用后需在本单位服务五年以上；
3.清远市户籍</t>
  </si>
  <si>
    <t>清远市清新区消费者权益保护委员会</t>
  </si>
  <si>
    <t>清远市清新区市场监督管理局</t>
  </si>
  <si>
    <t>A49</t>
  </si>
  <si>
    <t>从事本单位综合文秘、文书撰写、内务管理，受理、调解各类消费投诉工作。</t>
  </si>
  <si>
    <t>法学（B030101）,汉语言文学（B050101）,会计学（B120203）</t>
  </si>
  <si>
    <t>法学（A0301）,语言学及应用语言学（A050102）,汉语言文字学（A050103）</t>
  </si>
  <si>
    <t>1.具有两年以上工作经历；
2.聘用后需在本单位服务五年以上</t>
  </si>
  <si>
    <t>清远市清新区妇女儿童活动中心</t>
  </si>
  <si>
    <t>清远市清新区妇女联合会</t>
  </si>
  <si>
    <t>A50</t>
  </si>
  <si>
    <t>开展妇女儿童各种兴趣培训、家庭教育等工作</t>
  </si>
  <si>
    <t>教育学(B040101),
社会学（B030301),
社会工作
（B030302)</t>
  </si>
  <si>
    <t>教育学原理（A040101),
社会学(A030301),
社会工作硕士（专业硕士）(A030305)</t>
  </si>
  <si>
    <t>清远市清新区投资评审中心</t>
  </si>
  <si>
    <t>清远市清新区人民政府</t>
  </si>
  <si>
    <t>A51</t>
  </si>
  <si>
    <t xml:space="preserve">从事办公室文秘、公文处理工作。
</t>
  </si>
  <si>
    <t>政治学与行政学（B030201）,汉语言文学（B050101）,汉语言（B050102）,秘书学(B050107),新闻学(B050301)</t>
  </si>
  <si>
    <t>中国语言文学(A0501)</t>
  </si>
  <si>
    <t>清远市清新区房产交易和城建档案信息中心</t>
  </si>
  <si>
    <t>清远市清新区住房和城乡建设局</t>
  </si>
  <si>
    <t>A52</t>
  </si>
  <si>
    <t>从事消防设计审查验收及备案工作</t>
  </si>
  <si>
    <t>消防工程技术（C081906）,防火管理（C030604）,建筑设备工程技术（C081901）,建筑工程管理（C081701）,建筑工程技术（C081801）</t>
  </si>
  <si>
    <t>消防工程（B083102）,土木工程（B081101）,给排水科学与工程（B081103）</t>
  </si>
  <si>
    <t>建筑与土木工程硕士（专业硕士）（A081407）</t>
  </si>
  <si>
    <t>清远市清新区城乡建设测绘队</t>
  </si>
  <si>
    <t>A53</t>
  </si>
  <si>
    <t>办公室综合工作</t>
  </si>
  <si>
    <t>汉语言文学（B050101）, 法学（B030101）</t>
  </si>
  <si>
    <t>汉语言文字学（A050103）,法学（A0301）</t>
  </si>
  <si>
    <t>清远市清新区浸潭镇农业综合服务中心</t>
  </si>
  <si>
    <t>清远市清新区浸潭镇政府</t>
  </si>
  <si>
    <t>A54</t>
  </si>
  <si>
    <t>负责农业方面管理工作。</t>
  </si>
  <si>
    <t>工程测量技术（C082401）,
建筑工程技术
（C081801）</t>
  </si>
  <si>
    <t>农学（B090101）,
水利水电工程（B081201）,
农业水利工程
（B082405）</t>
  </si>
  <si>
    <t>水利水电工程
（A081504）</t>
  </si>
  <si>
    <t>清远市清新区浸潭镇人力资源和社会保障服务所</t>
  </si>
  <si>
    <t>A55</t>
  </si>
  <si>
    <t>从事镇人力资源、劳动保障等相关工作。</t>
  </si>
  <si>
    <t>人力资源管理（C120702）,
旅游管理（C121101）</t>
  </si>
  <si>
    <t>人力资源管理（B120206）,
工商管理（B120201）</t>
  </si>
  <si>
    <t>社会保障（A120404）</t>
  </si>
  <si>
    <t>清远市清新区浸潭镇政务服务中心</t>
  </si>
  <si>
    <t>A56</t>
  </si>
  <si>
    <t>从事政务服务数据信息的采集、统计等相关工作。</t>
  </si>
  <si>
    <t>计算机网络技术
（C081402）,
计算机应用技术（C081401）</t>
  </si>
  <si>
    <t>计算机科学与技术
（B080901）</t>
  </si>
  <si>
    <t>计算机应用技术
（A081203）</t>
  </si>
  <si>
    <t>1.具有两年以上工作经历；
2.清远市户籍；
3.聘用后需在本单位服务五年以上</t>
  </si>
  <si>
    <t>A57</t>
  </si>
  <si>
    <t>从事镇公共服务等事项的受理、办理或转送办理等相关工作。</t>
  </si>
  <si>
    <t xml:space="preserve">法学（B030101）,
汉语言文学（B050101）
</t>
  </si>
  <si>
    <t>A58</t>
  </si>
  <si>
    <t>从事政务服务系统的管理等相关工作。</t>
  </si>
  <si>
    <t>聘用后在本单位服务五年以上</t>
  </si>
  <si>
    <t>清远市清新区太平镇农业综合服务中心</t>
  </si>
  <si>
    <t>清远市清新区太平镇人民政府</t>
  </si>
  <si>
    <t>A59</t>
  </si>
  <si>
    <t>从事水利建设和管理等工作</t>
  </si>
  <si>
    <t>土木工程（B081101）</t>
  </si>
  <si>
    <t>A60</t>
  </si>
  <si>
    <t>从事农田水利建设工程预算和管理等工作</t>
  </si>
  <si>
    <t>工程造价（B120105）</t>
  </si>
  <si>
    <t>1.清远市户籍；
2.具有两年以上专业相关工作经历；
3.聘用后需在本单位服务五年以上</t>
  </si>
  <si>
    <t>A61</t>
  </si>
  <si>
    <t>从事农业技术推广有关工作</t>
  </si>
  <si>
    <t>农学（B090101）</t>
  </si>
  <si>
    <t>农业昆虫与害虫防治（A090402）,
土壤学（A090301）</t>
  </si>
  <si>
    <t>具有相关专业系列初级及以上职称</t>
  </si>
  <si>
    <t>聘用后需在本单位服务五年以上。获得中级以上职称的年龄可放宽至40周岁</t>
  </si>
  <si>
    <t>清远市清新区太平镇人力资源和社会保障服务所</t>
  </si>
  <si>
    <t>A62</t>
  </si>
  <si>
    <t>从事劳动保障相关工作</t>
  </si>
  <si>
    <t>法律实务类（C0301）</t>
  </si>
  <si>
    <t>法学（B030101）</t>
  </si>
  <si>
    <t>民商法学（含：劳动法学、社会保障法学）（A030105）</t>
  </si>
  <si>
    <t>A63</t>
  </si>
  <si>
    <t>人力资源管理（C120702）,劳动与社会保障（C120703）,行政管理（C120706）</t>
  </si>
  <si>
    <t>人力资源管理(B120206),劳动与社会保障（B120403）,行政管理（B120402）</t>
  </si>
  <si>
    <t>社会保障（A120404）,行政管理（A120401）</t>
  </si>
  <si>
    <t>具有初级及以上人力资源管理师职称</t>
  </si>
  <si>
    <t>1.清远市户籍；
2.聘用后需在本单位服务五年以上。获得中级以上职称的年龄可放宽至40周岁。</t>
  </si>
  <si>
    <t>清远市清新区太平镇政务服务中心</t>
  </si>
  <si>
    <t>A64</t>
  </si>
  <si>
    <t>从事政务服务中心综合日常工作</t>
  </si>
  <si>
    <t>行政管理（B120402）</t>
  </si>
  <si>
    <t>行政管理（A120401）</t>
  </si>
  <si>
    <t>1.清远市户籍；
2.具有两年以上工作经历；3.聘用后需在本单位服务五年以上</t>
  </si>
  <si>
    <t>A65</t>
  </si>
  <si>
    <t>信息统计与分析（C070301）</t>
  </si>
  <si>
    <t>统计学（B071101）</t>
  </si>
  <si>
    <t>统计学（A020208）</t>
  </si>
  <si>
    <t>A66</t>
  </si>
  <si>
    <t>计算机类（C0814）</t>
  </si>
  <si>
    <t>计算机类（B0809）</t>
  </si>
  <si>
    <t>计算机科学与技术（A0812）</t>
  </si>
  <si>
    <t>具有计算机类初级及以上专业技术资格</t>
  </si>
  <si>
    <t>A67</t>
  </si>
  <si>
    <t>金融管理（C020201)</t>
  </si>
  <si>
    <t>金融工程（B020302）</t>
  </si>
  <si>
    <t>金融学（含∶保险学）(A020204)</t>
  </si>
  <si>
    <t>清远市清新区警务实战训练中心</t>
  </si>
  <si>
    <t>清远市公安局清新分局</t>
  </si>
  <si>
    <t>工勤技能岗位</t>
  </si>
  <si>
    <t>A68</t>
  </si>
  <si>
    <t>从事公安专业技能培训工作</t>
  </si>
  <si>
    <t>大专</t>
  </si>
  <si>
    <t>体育运营与管理（C040208），会计（C120202），司法鉴定技术(C030304)，市政工程技术（C082001）</t>
  </si>
  <si>
    <t>A69</t>
  </si>
  <si>
    <r>
      <t>汉语言文学（B050101）</t>
    </r>
    <r>
      <rPr>
        <sz val="11"/>
        <rFont val="宋体"/>
        <family val="0"/>
      </rPr>
      <t>,</t>
    </r>
    <r>
      <rPr>
        <sz val="11"/>
        <rFont val="宋体"/>
        <family val="0"/>
      </rPr>
      <t>音乐学（B050502）</t>
    </r>
    <r>
      <rPr>
        <sz val="11"/>
        <rFont val="宋体"/>
        <family val="0"/>
      </rPr>
      <t>,</t>
    </r>
    <r>
      <rPr>
        <sz val="11"/>
        <rFont val="宋体"/>
        <family val="0"/>
      </rPr>
      <t>表演（B050601）</t>
    </r>
  </si>
  <si>
    <t>A70</t>
  </si>
  <si>
    <r>
      <t>公共事业管理（B120401）</t>
    </r>
    <r>
      <rPr>
        <sz val="11"/>
        <rFont val="宋体"/>
        <family val="0"/>
      </rPr>
      <t>,</t>
    </r>
    <r>
      <rPr>
        <sz val="11"/>
        <rFont val="宋体"/>
        <family val="0"/>
      </rPr>
      <t>通信工程（B080703）</t>
    </r>
    <r>
      <rPr>
        <sz val="11"/>
        <rFont val="宋体"/>
        <family val="0"/>
      </rPr>
      <t>,</t>
    </r>
    <r>
      <rPr>
        <sz val="11"/>
        <rFont val="宋体"/>
        <family val="0"/>
      </rPr>
      <t>会计学（B120203）</t>
    </r>
  </si>
  <si>
    <t>A71</t>
  </si>
  <si>
    <r>
      <t>社会工作（B030302）</t>
    </r>
    <r>
      <rPr>
        <sz val="11"/>
        <rFont val="宋体"/>
        <family val="0"/>
      </rPr>
      <t>,</t>
    </r>
    <r>
      <rPr>
        <sz val="11"/>
        <rFont val="宋体"/>
        <family val="0"/>
      </rPr>
      <t>审计学（B120207）</t>
    </r>
  </si>
  <si>
    <t>清远市清新区综治事务中心</t>
  </si>
  <si>
    <t>中共清远市清新区委政法委员会</t>
  </si>
  <si>
    <t>A72</t>
  </si>
  <si>
    <t>从事综治事务中心日常业务</t>
  </si>
  <si>
    <t>软件技术（C081405），信息安全与管理（C081411）</t>
  </si>
  <si>
    <t>软件工程（B080902），信息安全（B080904），数字媒体艺术（B050808）</t>
  </si>
  <si>
    <t>管理岗位/工勤技能岗位</t>
  </si>
  <si>
    <t>公共管理类
（C1207)
经济贸易类
（C0203）</t>
  </si>
  <si>
    <t>中国语言文学类（B0501）      公共管理类
（B1204）
经济与贸易类（B0204)</t>
  </si>
  <si>
    <t xml:space="preserve">计算机应用技术
（C081401)
公共事务管理
（C120705）
市场营销
（C120401)      </t>
  </si>
  <si>
    <t>计算机科学与技术
（B080901)
公共事业管理（B120401)
市场营销
（B120202）</t>
  </si>
  <si>
    <t>计算机应用技术
（A081203）
公共管理硕士
（A120406）
企业管理
(A120202)</t>
  </si>
  <si>
    <t xml:space="preserve">统计学
（B071101）
金融学
（B020301)
财务管理
（B120204)     
信息管理与信息系统 （B120102）
</t>
  </si>
  <si>
    <t>1、清远市户籍
2、聘用后需在本单位服务五年以上</t>
  </si>
  <si>
    <t>外国语言文学类（B0502）        教育学类（B0401）</t>
  </si>
  <si>
    <t>建设工程管理（C081701）          工程造价（C081702）          建设工程监理（C081705）    工商企业管理（C120301）</t>
  </si>
  <si>
    <t>土木工程（B081101）        给排水科学与工程   （B081103）</t>
  </si>
  <si>
    <t>农学
（B090101)
植物科学与技术
（B090104）    公共事业管理(B120401)</t>
  </si>
  <si>
    <t xml:space="preserve">
农业水利工程
（B082405）
水文与水资源工程
（B081202)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</si>
</sst>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6"/>
      <name val="仿宋"/>
      <family val="3"/>
    </font>
    <font>
      <sz val="16"/>
      <name val="仿宋"/>
      <family val="3"/>
    </font>
    <font>
      <b/>
      <sz val="11"/>
      <name val="仿宋_GB2312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8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name val="Calibri Light"/>
      <family val="0"/>
    </font>
    <font>
      <sz val="10"/>
      <name val="Calibri"/>
      <family val="0"/>
    </font>
    <font>
      <b/>
      <sz val="11"/>
      <name val="Calibri"/>
      <family val="0"/>
    </font>
    <font>
      <b/>
      <sz val="11"/>
      <name val="Calibri Light"/>
      <family val="0"/>
    </font>
    <font>
      <sz val="10"/>
      <color indexed="8"/>
      <name val="Calibri"/>
      <family val="0"/>
    </font>
    <font>
      <sz val="10"/>
      <name val="Calibri Light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8" fillId="2" borderId="1" applyNumberFormat="0" applyAlignment="0" applyProtection="0"/>
    <xf numFmtId="0" fontId="11" fillId="8" borderId="6" applyNumberFormat="0" applyAlignment="0" applyProtection="0"/>
    <xf numFmtId="0" fontId="2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8" fillId="16" borderId="0" applyNumberFormat="0" applyBorder="0" applyAlignment="0" applyProtection="0"/>
    <xf numFmtId="0" fontId="2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 applyProtection="0">
      <alignment vertical="center"/>
    </xf>
  </cellStyleXfs>
  <cellXfs count="67">
    <xf numFmtId="0" fontId="0" fillId="0" borderId="0" xfId="0" applyAlignment="1">
      <alignment vertical="center"/>
    </xf>
    <xf numFmtId="0" fontId="29" fillId="0" borderId="9" xfId="0" applyNumberFormat="1" applyFont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64" applyFont="1" applyFill="1" applyBorder="1" applyAlignment="1">
      <alignment vertical="center" wrapText="1"/>
      <protection/>
    </xf>
    <xf numFmtId="0" fontId="32" fillId="0" borderId="9" xfId="0" applyFont="1" applyFill="1" applyBorder="1" applyAlignment="1">
      <alignment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64" applyFont="1" applyFill="1" applyBorder="1" applyAlignment="1">
      <alignment horizontal="center" vertical="center" wrapText="1"/>
      <protection/>
    </xf>
    <xf numFmtId="0" fontId="32" fillId="0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9" fillId="0" borderId="9" xfId="64" applyFont="1" applyFill="1" applyBorder="1" applyAlignment="1">
      <alignment horizontal="center" vertical="center" wrapText="1"/>
      <protection/>
    </xf>
    <xf numFmtId="49" fontId="30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9" xfId="64" applyFont="1" applyFill="1" applyBorder="1" applyAlignment="1">
      <alignment horizontal="center" vertical="center" wrapText="1"/>
      <protection/>
    </xf>
    <xf numFmtId="0" fontId="35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63" applyFont="1" applyFill="1" applyBorder="1" applyAlignment="1">
      <alignment horizontal="center" vertical="center" wrapText="1"/>
      <protection/>
    </xf>
    <xf numFmtId="0" fontId="29" fillId="0" borderId="9" xfId="65" applyFont="1" applyFill="1" applyBorder="1" applyAlignment="1" applyProtection="1">
      <alignment horizontal="center" vertical="center" wrapText="1"/>
      <protection/>
    </xf>
    <xf numFmtId="0" fontId="29" fillId="0" borderId="9" xfId="65" applyFont="1" applyBorder="1" applyAlignment="1" applyProtection="1">
      <alignment horizontal="center" vertical="center" wrapText="1"/>
      <protection/>
    </xf>
    <xf numFmtId="0" fontId="29" fillId="0" borderId="9" xfId="65" applyNumberFormat="1" applyFont="1" applyBorder="1" applyAlignment="1" applyProtection="1">
      <alignment horizontal="center" vertical="center" wrapText="1"/>
      <protection/>
    </xf>
    <xf numFmtId="0" fontId="31" fillId="0" borderId="9" xfId="64" applyFont="1" applyFill="1" applyBorder="1" applyAlignment="1">
      <alignment horizontal="center" vertical="center" wrapText="1"/>
      <protection/>
    </xf>
    <xf numFmtId="0" fontId="36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vertical="center" wrapText="1"/>
    </xf>
    <xf numFmtId="0" fontId="29" fillId="0" borderId="10" xfId="64" applyFont="1" applyFill="1" applyBorder="1" applyAlignment="1">
      <alignment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29" fillId="0" borderId="9" xfId="64" applyFont="1" applyFill="1" applyBorder="1" applyAlignment="1">
      <alignment vertical="center" wrapText="1"/>
      <protection/>
    </xf>
    <xf numFmtId="0" fontId="32" fillId="0" borderId="9" xfId="0" applyFont="1" applyBorder="1" applyAlignment="1">
      <alignment vertical="center" wrapText="1"/>
    </xf>
    <xf numFmtId="0" fontId="33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left" vertical="center" wrapText="1"/>
    </xf>
    <xf numFmtId="0" fontId="29" fillId="0" borderId="9" xfId="64" applyFont="1" applyBorder="1" applyAlignment="1">
      <alignment horizontal="center" vertical="center" wrapText="1"/>
      <protection/>
    </xf>
    <xf numFmtId="0" fontId="33" fillId="0" borderId="9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left" vertical="center" wrapText="1"/>
    </xf>
    <xf numFmtId="0" fontId="32" fillId="0" borderId="9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76200</xdr:colOff>
      <xdr:row>1</xdr:row>
      <xdr:rowOff>142875</xdr:rowOff>
    </xdr:from>
    <xdr:to>
      <xdr:col>26</xdr:col>
      <xdr:colOff>600075</xdr:colOff>
      <xdr:row>9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23850"/>
          <a:ext cx="8181975" cy="686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="110" zoomScaleNormal="110" workbookViewId="0" topLeftCell="A1">
      <selection activeCell="P5" sqref="P5"/>
    </sheetView>
  </sheetViews>
  <sheetFormatPr defaultColWidth="9.00390625" defaultRowHeight="14.25"/>
  <cols>
    <col min="1" max="1" width="3.50390625" style="19" customWidth="1"/>
    <col min="2" max="2" width="10.375" style="20" customWidth="1"/>
    <col min="3" max="3" width="7.625" style="19" customWidth="1"/>
    <col min="4" max="4" width="5.375" style="19" customWidth="1"/>
    <col min="5" max="6" width="5.50390625" style="19" customWidth="1"/>
    <col min="7" max="7" width="11.25390625" style="19" customWidth="1"/>
    <col min="8" max="8" width="4.375" style="21" customWidth="1"/>
    <col min="9" max="9" width="4.375" style="22" customWidth="1"/>
    <col min="10" max="10" width="9.00390625" style="19" customWidth="1"/>
    <col min="11" max="11" width="5.625" style="19" customWidth="1"/>
    <col min="12" max="12" width="13.75390625" style="19" customWidth="1"/>
    <col min="13" max="13" width="13.00390625" style="23" customWidth="1"/>
    <col min="14" max="14" width="12.75390625" style="23" customWidth="1"/>
    <col min="15" max="15" width="8.25390625" style="23" customWidth="1"/>
    <col min="16" max="16" width="10.75390625" style="23" customWidth="1"/>
    <col min="17" max="17" width="20.50390625" style="0" customWidth="1"/>
    <col min="18" max="18" width="5.875" style="0" customWidth="1"/>
    <col min="19" max="19" width="11.125" style="0" customWidth="1"/>
  </cols>
  <sheetData>
    <row r="1" spans="1:2" ht="14.25">
      <c r="A1" s="24" t="s">
        <v>0</v>
      </c>
      <c r="B1" s="24"/>
    </row>
    <row r="2" spans="1:20" ht="38.25" customHeight="1">
      <c r="A2" s="25" t="s">
        <v>1</v>
      </c>
      <c r="B2" s="26"/>
      <c r="C2" s="26"/>
      <c r="D2" s="26"/>
      <c r="E2" s="26"/>
      <c r="F2" s="26"/>
      <c r="G2" s="25"/>
      <c r="H2" s="27"/>
      <c r="I2" s="27"/>
      <c r="J2" s="25"/>
      <c r="K2" s="25"/>
      <c r="L2" s="25"/>
      <c r="M2" s="25"/>
      <c r="N2" s="25"/>
      <c r="O2" s="25"/>
      <c r="P2" s="25"/>
      <c r="Q2" s="60"/>
      <c r="R2" s="60"/>
      <c r="S2" s="60"/>
      <c r="T2" s="60"/>
    </row>
    <row r="3" spans="1:16" s="12" customFormat="1" ht="54.75" customHeight="1">
      <c r="A3" s="28" t="s">
        <v>2</v>
      </c>
      <c r="B3" s="29" t="s">
        <v>3</v>
      </c>
      <c r="C3" s="28" t="s">
        <v>4</v>
      </c>
      <c r="D3" s="28" t="s">
        <v>5</v>
      </c>
      <c r="E3" s="28" t="s">
        <v>6</v>
      </c>
      <c r="F3" s="30" t="s">
        <v>7</v>
      </c>
      <c r="G3" s="30" t="s">
        <v>8</v>
      </c>
      <c r="H3" s="31" t="s">
        <v>9</v>
      </c>
      <c r="I3" s="30" t="s">
        <v>10</v>
      </c>
      <c r="J3" s="28" t="s">
        <v>11</v>
      </c>
      <c r="K3" s="28" t="s">
        <v>12</v>
      </c>
      <c r="L3" s="28" t="s">
        <v>13</v>
      </c>
      <c r="M3" s="28" t="s">
        <v>14</v>
      </c>
      <c r="N3" s="28" t="s">
        <v>15</v>
      </c>
      <c r="O3" s="28" t="s">
        <v>16</v>
      </c>
      <c r="P3" s="28" t="s">
        <v>17</v>
      </c>
    </row>
    <row r="4" spans="1:16" s="13" customFormat="1" ht="63" customHeight="1">
      <c r="A4" s="5">
        <v>1</v>
      </c>
      <c r="B4" s="32" t="s">
        <v>18</v>
      </c>
      <c r="C4" s="6" t="s">
        <v>19</v>
      </c>
      <c r="D4" s="5" t="s">
        <v>20</v>
      </c>
      <c r="E4" s="9" t="s">
        <v>21</v>
      </c>
      <c r="F4" s="9" t="s">
        <v>22</v>
      </c>
      <c r="G4" s="33" t="s">
        <v>23</v>
      </c>
      <c r="H4" s="1">
        <v>1</v>
      </c>
      <c r="I4" s="5" t="s">
        <v>24</v>
      </c>
      <c r="J4" s="34" t="s">
        <v>25</v>
      </c>
      <c r="K4" s="5" t="s">
        <v>26</v>
      </c>
      <c r="L4" s="34" t="s">
        <v>27</v>
      </c>
      <c r="M4" s="34" t="s">
        <v>28</v>
      </c>
      <c r="N4" s="51"/>
      <c r="O4" s="51"/>
      <c r="P4" s="52"/>
    </row>
    <row r="5" spans="1:17" s="13" customFormat="1" ht="78" customHeight="1">
      <c r="A5" s="5">
        <v>2</v>
      </c>
      <c r="B5" s="32" t="s">
        <v>18</v>
      </c>
      <c r="C5" s="6" t="s">
        <v>19</v>
      </c>
      <c r="D5" s="5" t="s">
        <v>20</v>
      </c>
      <c r="E5" s="9" t="s">
        <v>21</v>
      </c>
      <c r="F5" s="9" t="s">
        <v>29</v>
      </c>
      <c r="G5" s="33" t="s">
        <v>23</v>
      </c>
      <c r="H5" s="1">
        <v>1</v>
      </c>
      <c r="I5" s="5" t="s">
        <v>24</v>
      </c>
      <c r="J5" s="5" t="s">
        <v>30</v>
      </c>
      <c r="K5" s="5" t="s">
        <v>26</v>
      </c>
      <c r="L5" s="5"/>
      <c r="M5" s="34" t="s">
        <v>31</v>
      </c>
      <c r="N5" s="5"/>
      <c r="O5" s="5"/>
      <c r="P5" s="6"/>
      <c r="Q5" s="61"/>
    </row>
    <row r="6" spans="1:17" s="13" customFormat="1" ht="69.75" customHeight="1">
      <c r="A6" s="5">
        <v>3</v>
      </c>
      <c r="B6" s="32" t="s">
        <v>32</v>
      </c>
      <c r="C6" s="6" t="s">
        <v>19</v>
      </c>
      <c r="D6" s="5" t="s">
        <v>20</v>
      </c>
      <c r="E6" s="9" t="s">
        <v>21</v>
      </c>
      <c r="F6" s="9" t="s">
        <v>33</v>
      </c>
      <c r="G6" s="5" t="s">
        <v>34</v>
      </c>
      <c r="H6" s="1">
        <v>1</v>
      </c>
      <c r="I6" s="5" t="s">
        <v>35</v>
      </c>
      <c r="J6" s="5" t="s">
        <v>25</v>
      </c>
      <c r="K6" s="5" t="s">
        <v>26</v>
      </c>
      <c r="L6" s="5" t="s">
        <v>36</v>
      </c>
      <c r="M6" s="5" t="s">
        <v>37</v>
      </c>
      <c r="N6" s="5"/>
      <c r="O6" s="5"/>
      <c r="P6" s="53" t="s">
        <v>38</v>
      </c>
      <c r="Q6" s="61"/>
    </row>
    <row r="7" spans="1:16" s="14" customFormat="1" ht="83.25" customHeight="1">
      <c r="A7" s="5">
        <v>4</v>
      </c>
      <c r="B7" s="32" t="s">
        <v>32</v>
      </c>
      <c r="C7" s="6" t="s">
        <v>19</v>
      </c>
      <c r="D7" s="5" t="s">
        <v>20</v>
      </c>
      <c r="E7" s="9" t="s">
        <v>21</v>
      </c>
      <c r="F7" s="9" t="s">
        <v>39</v>
      </c>
      <c r="G7" s="5" t="s">
        <v>34</v>
      </c>
      <c r="H7" s="1">
        <v>1</v>
      </c>
      <c r="I7" s="5" t="s">
        <v>24</v>
      </c>
      <c r="J7" s="34" t="s">
        <v>25</v>
      </c>
      <c r="K7" s="5" t="s">
        <v>26</v>
      </c>
      <c r="L7" s="5" t="s">
        <v>40</v>
      </c>
      <c r="M7" s="34" t="s">
        <v>41</v>
      </c>
      <c r="N7" s="54"/>
      <c r="O7" s="5"/>
      <c r="P7" s="53" t="s">
        <v>38</v>
      </c>
    </row>
    <row r="8" spans="1:17" s="13" customFormat="1" ht="70.5" customHeight="1">
      <c r="A8" s="5">
        <v>5</v>
      </c>
      <c r="B8" s="32" t="s">
        <v>42</v>
      </c>
      <c r="C8" s="6" t="s">
        <v>19</v>
      </c>
      <c r="D8" s="5" t="s">
        <v>20</v>
      </c>
      <c r="E8" s="9" t="s">
        <v>21</v>
      </c>
      <c r="F8" s="9" t="s">
        <v>43</v>
      </c>
      <c r="G8" s="5" t="s">
        <v>44</v>
      </c>
      <c r="H8" s="1">
        <v>2</v>
      </c>
      <c r="I8" s="5" t="s">
        <v>24</v>
      </c>
      <c r="J8" s="5" t="s">
        <v>30</v>
      </c>
      <c r="K8" s="5" t="s">
        <v>26</v>
      </c>
      <c r="L8" s="5"/>
      <c r="M8" s="34" t="s">
        <v>45</v>
      </c>
      <c r="N8" s="5"/>
      <c r="O8" s="5"/>
      <c r="P8" s="53" t="s">
        <v>38</v>
      </c>
      <c r="Q8" s="61"/>
    </row>
    <row r="9" spans="1:17" s="13" customFormat="1" ht="69" customHeight="1">
      <c r="A9" s="5">
        <v>6</v>
      </c>
      <c r="B9" s="32" t="s">
        <v>42</v>
      </c>
      <c r="C9" s="6" t="s">
        <v>19</v>
      </c>
      <c r="D9" s="5" t="s">
        <v>20</v>
      </c>
      <c r="E9" s="9" t="s">
        <v>21</v>
      </c>
      <c r="F9" s="9" t="s">
        <v>46</v>
      </c>
      <c r="G9" s="5" t="s">
        <v>44</v>
      </c>
      <c r="H9" s="1">
        <v>1</v>
      </c>
      <c r="I9" s="5" t="s">
        <v>24</v>
      </c>
      <c r="J9" s="5" t="s">
        <v>30</v>
      </c>
      <c r="K9" s="5" t="s">
        <v>26</v>
      </c>
      <c r="L9" s="5"/>
      <c r="M9" s="5" t="s">
        <v>47</v>
      </c>
      <c r="N9" s="5"/>
      <c r="O9" s="5"/>
      <c r="P9" s="53" t="s">
        <v>38</v>
      </c>
      <c r="Q9" s="61"/>
    </row>
    <row r="10" spans="1:17" s="13" customFormat="1" ht="77.25" customHeight="1">
      <c r="A10" s="5">
        <v>7</v>
      </c>
      <c r="B10" s="32" t="s">
        <v>42</v>
      </c>
      <c r="C10" s="6" t="s">
        <v>19</v>
      </c>
      <c r="D10" s="5" t="s">
        <v>20</v>
      </c>
      <c r="E10" s="9" t="s">
        <v>21</v>
      </c>
      <c r="F10" s="9" t="s">
        <v>48</v>
      </c>
      <c r="G10" s="5" t="s">
        <v>44</v>
      </c>
      <c r="H10" s="1">
        <v>1</v>
      </c>
      <c r="I10" s="5" t="s">
        <v>24</v>
      </c>
      <c r="J10" s="34" t="s">
        <v>25</v>
      </c>
      <c r="K10" s="5" t="s">
        <v>26</v>
      </c>
      <c r="L10" s="5" t="s">
        <v>49</v>
      </c>
      <c r="M10" s="34" t="s">
        <v>50</v>
      </c>
      <c r="N10" s="34"/>
      <c r="O10" s="5"/>
      <c r="P10" s="53" t="s">
        <v>38</v>
      </c>
      <c r="Q10" s="61"/>
    </row>
    <row r="11" spans="1:17" s="13" customFormat="1" ht="75" customHeight="1">
      <c r="A11" s="5">
        <v>8</v>
      </c>
      <c r="B11" s="32" t="s">
        <v>42</v>
      </c>
      <c r="C11" s="6" t="s">
        <v>19</v>
      </c>
      <c r="D11" s="5" t="s">
        <v>20</v>
      </c>
      <c r="E11" s="9" t="s">
        <v>21</v>
      </c>
      <c r="F11" s="9" t="s">
        <v>51</v>
      </c>
      <c r="G11" s="5" t="s">
        <v>44</v>
      </c>
      <c r="H11" s="1">
        <v>1</v>
      </c>
      <c r="I11" s="5" t="s">
        <v>24</v>
      </c>
      <c r="J11" s="5" t="s">
        <v>30</v>
      </c>
      <c r="K11" s="5" t="s">
        <v>26</v>
      </c>
      <c r="L11" s="5"/>
      <c r="M11" s="5" t="s">
        <v>52</v>
      </c>
      <c r="N11" s="5"/>
      <c r="O11" s="5"/>
      <c r="P11" s="6"/>
      <c r="Q11" s="61"/>
    </row>
    <row r="12" spans="1:17" s="13" customFormat="1" ht="60.75" customHeight="1">
      <c r="A12" s="5">
        <v>9</v>
      </c>
      <c r="B12" s="32" t="s">
        <v>42</v>
      </c>
      <c r="C12" s="6" t="s">
        <v>19</v>
      </c>
      <c r="D12" s="5" t="s">
        <v>20</v>
      </c>
      <c r="E12" s="9" t="s">
        <v>21</v>
      </c>
      <c r="F12" s="9" t="s">
        <v>53</v>
      </c>
      <c r="G12" s="5" t="s">
        <v>44</v>
      </c>
      <c r="H12" s="1">
        <v>1</v>
      </c>
      <c r="I12" s="5" t="s">
        <v>24</v>
      </c>
      <c r="J12" s="5" t="s">
        <v>25</v>
      </c>
      <c r="K12" s="5" t="s">
        <v>26</v>
      </c>
      <c r="L12" s="5" t="s">
        <v>54</v>
      </c>
      <c r="M12" s="5" t="s">
        <v>55</v>
      </c>
      <c r="N12" s="5"/>
      <c r="O12" s="5"/>
      <c r="P12" s="6" t="s">
        <v>56</v>
      </c>
      <c r="Q12" s="61"/>
    </row>
    <row r="13" spans="1:16" s="14" customFormat="1" ht="94.5" customHeight="1">
      <c r="A13" s="5">
        <v>10</v>
      </c>
      <c r="B13" s="32" t="s">
        <v>42</v>
      </c>
      <c r="C13" s="6" t="s">
        <v>19</v>
      </c>
      <c r="D13" s="5" t="s">
        <v>20</v>
      </c>
      <c r="E13" s="9" t="s">
        <v>21</v>
      </c>
      <c r="F13" s="9" t="s">
        <v>57</v>
      </c>
      <c r="G13" s="5" t="s">
        <v>44</v>
      </c>
      <c r="H13" s="1">
        <v>1</v>
      </c>
      <c r="I13" s="5" t="s">
        <v>24</v>
      </c>
      <c r="J13" s="34" t="s">
        <v>30</v>
      </c>
      <c r="K13" s="5" t="s">
        <v>26</v>
      </c>
      <c r="L13" s="5"/>
      <c r="M13" s="5" t="s">
        <v>58</v>
      </c>
      <c r="N13" s="5"/>
      <c r="O13" s="5"/>
      <c r="P13" s="6" t="s">
        <v>56</v>
      </c>
    </row>
    <row r="14" spans="1:19" s="15" customFormat="1" ht="108" customHeight="1">
      <c r="A14" s="5">
        <v>11</v>
      </c>
      <c r="B14" s="32" t="s">
        <v>59</v>
      </c>
      <c r="C14" s="9" t="s">
        <v>60</v>
      </c>
      <c r="D14" s="34" t="s">
        <v>20</v>
      </c>
      <c r="E14" s="9" t="s">
        <v>61</v>
      </c>
      <c r="F14" s="9" t="s">
        <v>62</v>
      </c>
      <c r="G14" s="34" t="s">
        <v>63</v>
      </c>
      <c r="H14" s="2">
        <v>1</v>
      </c>
      <c r="I14" s="5" t="s">
        <v>24</v>
      </c>
      <c r="J14" s="34" t="s">
        <v>64</v>
      </c>
      <c r="K14" s="34" t="s">
        <v>26</v>
      </c>
      <c r="L14" s="34"/>
      <c r="M14" s="34" t="s">
        <v>65</v>
      </c>
      <c r="N14" s="34" t="s">
        <v>66</v>
      </c>
      <c r="O14" s="34" t="s">
        <v>67</v>
      </c>
      <c r="P14" s="11" t="s">
        <v>68</v>
      </c>
      <c r="R14" s="16"/>
      <c r="S14" s="16"/>
    </row>
    <row r="15" spans="1:19" s="15" customFormat="1" ht="123" customHeight="1">
      <c r="A15" s="5">
        <v>12</v>
      </c>
      <c r="B15" s="32" t="s">
        <v>59</v>
      </c>
      <c r="C15" s="9" t="s">
        <v>60</v>
      </c>
      <c r="D15" s="34" t="s">
        <v>20</v>
      </c>
      <c r="E15" s="9" t="s">
        <v>21</v>
      </c>
      <c r="F15" s="9" t="s">
        <v>69</v>
      </c>
      <c r="G15" s="34" t="s">
        <v>70</v>
      </c>
      <c r="H15" s="2">
        <v>1</v>
      </c>
      <c r="I15" s="5" t="s">
        <v>24</v>
      </c>
      <c r="J15" s="34" t="s">
        <v>71</v>
      </c>
      <c r="K15" s="34" t="s">
        <v>26</v>
      </c>
      <c r="L15" s="34" t="s">
        <v>72</v>
      </c>
      <c r="M15" s="34" t="s">
        <v>73</v>
      </c>
      <c r="N15" s="34" t="s">
        <v>74</v>
      </c>
      <c r="O15" s="34"/>
      <c r="P15" s="11" t="s">
        <v>75</v>
      </c>
      <c r="R15" s="16"/>
      <c r="S15" s="16"/>
    </row>
    <row r="16" spans="1:19" s="15" customFormat="1" ht="111.75" customHeight="1">
      <c r="A16" s="5">
        <v>13</v>
      </c>
      <c r="B16" s="32" t="s">
        <v>76</v>
      </c>
      <c r="C16" s="9" t="s">
        <v>60</v>
      </c>
      <c r="D16" s="34" t="s">
        <v>20</v>
      </c>
      <c r="E16" s="9" t="s">
        <v>21</v>
      </c>
      <c r="F16" s="9" t="s">
        <v>77</v>
      </c>
      <c r="G16" s="34" t="s">
        <v>78</v>
      </c>
      <c r="H16" s="2">
        <v>1</v>
      </c>
      <c r="I16" s="5" t="s">
        <v>24</v>
      </c>
      <c r="J16" s="34" t="s">
        <v>71</v>
      </c>
      <c r="K16" s="34" t="s">
        <v>26</v>
      </c>
      <c r="L16" s="34" t="s">
        <v>79</v>
      </c>
      <c r="M16" s="34" t="s">
        <v>80</v>
      </c>
      <c r="N16" s="34" t="s">
        <v>81</v>
      </c>
      <c r="O16" s="34"/>
      <c r="P16" s="11" t="s">
        <v>75</v>
      </c>
      <c r="R16" s="16"/>
      <c r="S16" s="16"/>
    </row>
    <row r="17" spans="1:19" s="15" customFormat="1" ht="116.25" customHeight="1">
      <c r="A17" s="5">
        <v>14</v>
      </c>
      <c r="B17" s="32" t="s">
        <v>82</v>
      </c>
      <c r="C17" s="9" t="s">
        <v>60</v>
      </c>
      <c r="D17" s="34" t="s">
        <v>20</v>
      </c>
      <c r="E17" s="9" t="s">
        <v>21</v>
      </c>
      <c r="F17" s="9" t="s">
        <v>83</v>
      </c>
      <c r="G17" s="34" t="s">
        <v>84</v>
      </c>
      <c r="H17" s="2">
        <v>2</v>
      </c>
      <c r="I17" s="5" t="s">
        <v>24</v>
      </c>
      <c r="J17" s="34" t="s">
        <v>71</v>
      </c>
      <c r="K17" s="34" t="s">
        <v>26</v>
      </c>
      <c r="L17" s="34" t="s">
        <v>85</v>
      </c>
      <c r="M17" s="34" t="s">
        <v>86</v>
      </c>
      <c r="N17" s="34" t="s">
        <v>87</v>
      </c>
      <c r="O17" s="34"/>
      <c r="P17" s="11" t="s">
        <v>88</v>
      </c>
      <c r="R17" s="16"/>
      <c r="S17" s="16"/>
    </row>
    <row r="18" spans="1:16" s="16" customFormat="1" ht="123" customHeight="1">
      <c r="A18" s="5">
        <v>15</v>
      </c>
      <c r="B18" s="32" t="s">
        <v>82</v>
      </c>
      <c r="C18" s="9" t="s">
        <v>60</v>
      </c>
      <c r="D18" s="34" t="s">
        <v>20</v>
      </c>
      <c r="E18" s="9" t="s">
        <v>21</v>
      </c>
      <c r="F18" s="9" t="s">
        <v>89</v>
      </c>
      <c r="G18" s="34" t="s">
        <v>90</v>
      </c>
      <c r="H18" s="2">
        <v>1</v>
      </c>
      <c r="I18" s="5" t="s">
        <v>24</v>
      </c>
      <c r="J18" s="34" t="s">
        <v>71</v>
      </c>
      <c r="K18" s="34" t="s">
        <v>26</v>
      </c>
      <c r="L18" s="34" t="s">
        <v>91</v>
      </c>
      <c r="M18" s="37" t="s">
        <v>92</v>
      </c>
      <c r="N18" s="37" t="s">
        <v>93</v>
      </c>
      <c r="O18" s="34"/>
      <c r="P18" s="11" t="s">
        <v>75</v>
      </c>
    </row>
    <row r="19" spans="1:16" s="16" customFormat="1" ht="116.25" customHeight="1">
      <c r="A19" s="5">
        <v>16</v>
      </c>
      <c r="B19" s="32" t="s">
        <v>82</v>
      </c>
      <c r="C19" s="9" t="s">
        <v>60</v>
      </c>
      <c r="D19" s="34" t="s">
        <v>20</v>
      </c>
      <c r="E19" s="9" t="s">
        <v>21</v>
      </c>
      <c r="F19" s="9" t="s">
        <v>94</v>
      </c>
      <c r="G19" s="34" t="s">
        <v>95</v>
      </c>
      <c r="H19" s="2">
        <v>1</v>
      </c>
      <c r="I19" s="5" t="s">
        <v>24</v>
      </c>
      <c r="J19" s="34" t="s">
        <v>71</v>
      </c>
      <c r="K19" s="34" t="s">
        <v>26</v>
      </c>
      <c r="L19" s="5" t="s">
        <v>96</v>
      </c>
      <c r="M19" s="37" t="s">
        <v>97</v>
      </c>
      <c r="N19" s="37" t="s">
        <v>98</v>
      </c>
      <c r="O19" s="34"/>
      <c r="P19" s="11" t="s">
        <v>75</v>
      </c>
    </row>
    <row r="20" spans="1:16" s="16" customFormat="1" ht="155.25" customHeight="1">
      <c r="A20" s="5">
        <v>17</v>
      </c>
      <c r="B20" s="32" t="s">
        <v>82</v>
      </c>
      <c r="C20" s="9" t="s">
        <v>60</v>
      </c>
      <c r="D20" s="34" t="s">
        <v>20</v>
      </c>
      <c r="E20" s="9" t="s">
        <v>21</v>
      </c>
      <c r="F20" s="9" t="s">
        <v>99</v>
      </c>
      <c r="G20" s="34" t="s">
        <v>100</v>
      </c>
      <c r="H20" s="2">
        <v>1</v>
      </c>
      <c r="I20" s="5" t="s">
        <v>24</v>
      </c>
      <c r="J20" s="34" t="s">
        <v>71</v>
      </c>
      <c r="K20" s="34" t="s">
        <v>26</v>
      </c>
      <c r="L20" s="34" t="s">
        <v>26</v>
      </c>
      <c r="M20" s="37" t="s">
        <v>26</v>
      </c>
      <c r="N20" s="37" t="s">
        <v>26</v>
      </c>
      <c r="O20" s="34"/>
      <c r="P20" s="11" t="s">
        <v>101</v>
      </c>
    </row>
    <row r="21" spans="1:17" s="17" customFormat="1" ht="124.5" customHeight="1">
      <c r="A21" s="5">
        <v>18</v>
      </c>
      <c r="B21" s="32" t="s">
        <v>102</v>
      </c>
      <c r="C21" s="9" t="s">
        <v>103</v>
      </c>
      <c r="D21" s="34" t="s">
        <v>20</v>
      </c>
      <c r="E21" s="9" t="s">
        <v>21</v>
      </c>
      <c r="F21" s="9" t="s">
        <v>104</v>
      </c>
      <c r="G21" s="34" t="s">
        <v>105</v>
      </c>
      <c r="H21" s="2">
        <v>1</v>
      </c>
      <c r="I21" s="34" t="s">
        <v>35</v>
      </c>
      <c r="J21" s="32" t="s">
        <v>71</v>
      </c>
      <c r="K21" s="34" t="s">
        <v>26</v>
      </c>
      <c r="L21" s="34" t="s">
        <v>106</v>
      </c>
      <c r="M21" s="34" t="s">
        <v>107</v>
      </c>
      <c r="N21" s="34" t="s">
        <v>108</v>
      </c>
      <c r="O21" s="34"/>
      <c r="P21" s="9" t="s">
        <v>109</v>
      </c>
      <c r="Q21" s="62"/>
    </row>
    <row r="22" spans="1:17" s="17" customFormat="1" ht="169.5" customHeight="1">
      <c r="A22" s="5">
        <v>19</v>
      </c>
      <c r="B22" s="32" t="s">
        <v>102</v>
      </c>
      <c r="C22" s="9" t="s">
        <v>103</v>
      </c>
      <c r="D22" s="34" t="s">
        <v>20</v>
      </c>
      <c r="E22" s="9" t="s">
        <v>21</v>
      </c>
      <c r="F22" s="9" t="s">
        <v>110</v>
      </c>
      <c r="G22" s="34" t="s">
        <v>111</v>
      </c>
      <c r="H22" s="2">
        <v>2</v>
      </c>
      <c r="I22" s="34" t="s">
        <v>35</v>
      </c>
      <c r="J22" s="32" t="s">
        <v>71</v>
      </c>
      <c r="K22" s="34" t="s">
        <v>26</v>
      </c>
      <c r="L22" s="34" t="s">
        <v>112</v>
      </c>
      <c r="M22" s="34" t="s">
        <v>113</v>
      </c>
      <c r="N22" s="34" t="s">
        <v>114</v>
      </c>
      <c r="O22" s="34"/>
      <c r="P22" s="9" t="s">
        <v>109</v>
      </c>
      <c r="Q22" s="62"/>
    </row>
    <row r="23" spans="1:17" s="17" customFormat="1" ht="124.5" customHeight="1">
      <c r="A23" s="5">
        <v>20</v>
      </c>
      <c r="B23" s="32" t="s">
        <v>102</v>
      </c>
      <c r="C23" s="9" t="s">
        <v>103</v>
      </c>
      <c r="D23" s="34" t="s">
        <v>20</v>
      </c>
      <c r="E23" s="9" t="s">
        <v>21</v>
      </c>
      <c r="F23" s="9" t="s">
        <v>115</v>
      </c>
      <c r="G23" s="34" t="s">
        <v>116</v>
      </c>
      <c r="H23" s="2">
        <v>1</v>
      </c>
      <c r="I23" s="34" t="s">
        <v>35</v>
      </c>
      <c r="J23" s="32" t="s">
        <v>30</v>
      </c>
      <c r="K23" s="34" t="s">
        <v>26</v>
      </c>
      <c r="L23" s="34"/>
      <c r="M23" s="34" t="s">
        <v>117</v>
      </c>
      <c r="N23" s="34"/>
      <c r="O23" s="34"/>
      <c r="P23" s="11" t="s">
        <v>118</v>
      </c>
      <c r="Q23" s="62"/>
    </row>
    <row r="24" spans="1:17" s="17" customFormat="1" ht="141.75" customHeight="1">
      <c r="A24" s="5">
        <v>21</v>
      </c>
      <c r="B24" s="32" t="s">
        <v>102</v>
      </c>
      <c r="C24" s="9" t="s">
        <v>103</v>
      </c>
      <c r="D24" s="34" t="s">
        <v>20</v>
      </c>
      <c r="E24" s="9" t="s">
        <v>21</v>
      </c>
      <c r="F24" s="9" t="s">
        <v>119</v>
      </c>
      <c r="G24" s="34" t="s">
        <v>120</v>
      </c>
      <c r="H24" s="2">
        <v>2</v>
      </c>
      <c r="I24" s="34" t="s">
        <v>35</v>
      </c>
      <c r="J24" s="32" t="s">
        <v>71</v>
      </c>
      <c r="K24" s="34" t="s">
        <v>26</v>
      </c>
      <c r="L24" s="34" t="s">
        <v>121</v>
      </c>
      <c r="M24" s="34" t="s">
        <v>122</v>
      </c>
      <c r="N24" s="34" t="s">
        <v>123</v>
      </c>
      <c r="O24" s="34"/>
      <c r="P24" s="9" t="s">
        <v>124</v>
      </c>
      <c r="Q24" s="62"/>
    </row>
    <row r="25" spans="1:19" s="17" customFormat="1" ht="174" customHeight="1">
      <c r="A25" s="5">
        <v>22</v>
      </c>
      <c r="B25" s="32" t="s">
        <v>125</v>
      </c>
      <c r="C25" s="9" t="s">
        <v>103</v>
      </c>
      <c r="D25" s="34" t="s">
        <v>20</v>
      </c>
      <c r="E25" s="9" t="s">
        <v>21</v>
      </c>
      <c r="F25" s="9" t="s">
        <v>126</v>
      </c>
      <c r="G25" s="34" t="s">
        <v>127</v>
      </c>
      <c r="H25" s="2">
        <v>1</v>
      </c>
      <c r="I25" s="34" t="s">
        <v>35</v>
      </c>
      <c r="J25" s="34" t="s">
        <v>30</v>
      </c>
      <c r="K25" s="34" t="s">
        <v>128</v>
      </c>
      <c r="L25" s="34"/>
      <c r="M25" s="34" t="s">
        <v>129</v>
      </c>
      <c r="N25" s="34"/>
      <c r="O25" s="34"/>
      <c r="P25" s="9" t="s">
        <v>109</v>
      </c>
      <c r="Q25" s="62"/>
      <c r="R25" s="63"/>
      <c r="S25" s="63"/>
    </row>
    <row r="26" spans="1:19" s="17" customFormat="1" ht="141" customHeight="1">
      <c r="A26" s="5">
        <v>23</v>
      </c>
      <c r="B26" s="32" t="s">
        <v>130</v>
      </c>
      <c r="C26" s="9" t="s">
        <v>103</v>
      </c>
      <c r="D26" s="34" t="s">
        <v>20</v>
      </c>
      <c r="E26" s="9" t="s">
        <v>21</v>
      </c>
      <c r="F26" s="9" t="s">
        <v>131</v>
      </c>
      <c r="G26" s="34" t="s">
        <v>132</v>
      </c>
      <c r="H26" s="2">
        <v>1</v>
      </c>
      <c r="I26" s="34" t="s">
        <v>35</v>
      </c>
      <c r="J26" s="32" t="s">
        <v>71</v>
      </c>
      <c r="K26" s="34" t="s">
        <v>26</v>
      </c>
      <c r="L26" s="34" t="s">
        <v>133</v>
      </c>
      <c r="M26" s="34" t="s">
        <v>134</v>
      </c>
      <c r="N26" s="34" t="s">
        <v>135</v>
      </c>
      <c r="O26" s="34"/>
      <c r="P26" s="9" t="s">
        <v>109</v>
      </c>
      <c r="Q26" s="62"/>
      <c r="R26" s="63"/>
      <c r="S26" s="63"/>
    </row>
    <row r="27" spans="1:19" s="17" customFormat="1" ht="124.5" customHeight="1">
      <c r="A27" s="5">
        <v>24</v>
      </c>
      <c r="B27" s="32" t="s">
        <v>130</v>
      </c>
      <c r="C27" s="9" t="s">
        <v>103</v>
      </c>
      <c r="D27" s="34" t="s">
        <v>20</v>
      </c>
      <c r="E27" s="9" t="s">
        <v>21</v>
      </c>
      <c r="F27" s="9" t="s">
        <v>136</v>
      </c>
      <c r="G27" s="34" t="s">
        <v>132</v>
      </c>
      <c r="H27" s="2">
        <v>1</v>
      </c>
      <c r="I27" s="34" t="s">
        <v>35</v>
      </c>
      <c r="J27" s="34" t="s">
        <v>30</v>
      </c>
      <c r="K27" s="34" t="s">
        <v>26</v>
      </c>
      <c r="L27" s="34"/>
      <c r="M27" s="34" t="s">
        <v>137</v>
      </c>
      <c r="N27" s="34"/>
      <c r="O27" s="34"/>
      <c r="P27" s="9" t="s">
        <v>109</v>
      </c>
      <c r="Q27" s="62"/>
      <c r="R27" s="63"/>
      <c r="S27" s="63"/>
    </row>
    <row r="28" spans="1:17" s="17" customFormat="1" ht="165" customHeight="1">
      <c r="A28" s="5">
        <v>25</v>
      </c>
      <c r="B28" s="32" t="s">
        <v>130</v>
      </c>
      <c r="C28" s="9" t="s">
        <v>103</v>
      </c>
      <c r="D28" s="34" t="s">
        <v>20</v>
      </c>
      <c r="E28" s="9" t="s">
        <v>21</v>
      </c>
      <c r="F28" s="9" t="s">
        <v>138</v>
      </c>
      <c r="G28" s="34" t="s">
        <v>139</v>
      </c>
      <c r="H28" s="2">
        <v>1</v>
      </c>
      <c r="I28" s="34" t="s">
        <v>35</v>
      </c>
      <c r="J28" s="34" t="s">
        <v>30</v>
      </c>
      <c r="K28" s="34" t="s">
        <v>128</v>
      </c>
      <c r="L28" s="34"/>
      <c r="M28" s="34" t="s">
        <v>140</v>
      </c>
      <c r="N28" s="34"/>
      <c r="O28" s="34"/>
      <c r="P28" s="9" t="s">
        <v>109</v>
      </c>
      <c r="Q28" s="62"/>
    </row>
    <row r="29" spans="1:16" s="14" customFormat="1" ht="75" customHeight="1">
      <c r="A29" s="5">
        <v>26</v>
      </c>
      <c r="B29" s="35" t="s">
        <v>141</v>
      </c>
      <c r="C29" s="9" t="s">
        <v>142</v>
      </c>
      <c r="D29" s="34" t="s">
        <v>20</v>
      </c>
      <c r="E29" s="9" t="s">
        <v>21</v>
      </c>
      <c r="F29" s="9" t="s">
        <v>143</v>
      </c>
      <c r="G29" s="34" t="s">
        <v>144</v>
      </c>
      <c r="H29" s="2">
        <v>2</v>
      </c>
      <c r="I29" s="34" t="s">
        <v>35</v>
      </c>
      <c r="J29" s="5" t="s">
        <v>25</v>
      </c>
      <c r="K29" s="5" t="s">
        <v>26</v>
      </c>
      <c r="L29" s="34" t="s">
        <v>26</v>
      </c>
      <c r="M29" s="55" t="s">
        <v>26</v>
      </c>
      <c r="N29" s="34"/>
      <c r="O29" s="34"/>
      <c r="P29" s="11" t="s">
        <v>145</v>
      </c>
    </row>
    <row r="30" spans="1:16" s="14" customFormat="1" ht="104.25" customHeight="1">
      <c r="A30" s="5">
        <v>27</v>
      </c>
      <c r="B30" s="35" t="s">
        <v>141</v>
      </c>
      <c r="C30" s="36" t="s">
        <v>142</v>
      </c>
      <c r="D30" s="37" t="s">
        <v>20</v>
      </c>
      <c r="E30" s="9" t="s">
        <v>21</v>
      </c>
      <c r="F30" s="9" t="s">
        <v>146</v>
      </c>
      <c r="G30" s="37" t="s">
        <v>147</v>
      </c>
      <c r="H30" s="3">
        <v>1</v>
      </c>
      <c r="I30" s="5" t="s">
        <v>24</v>
      </c>
      <c r="J30" s="37" t="s">
        <v>30</v>
      </c>
      <c r="K30" s="37" t="s">
        <v>128</v>
      </c>
      <c r="L30" s="37"/>
      <c r="M30" s="37" t="s">
        <v>148</v>
      </c>
      <c r="N30" s="37"/>
      <c r="O30" s="34"/>
      <c r="P30" s="56" t="s">
        <v>149</v>
      </c>
    </row>
    <row r="31" spans="1:16" s="14" customFormat="1" ht="87" customHeight="1">
      <c r="A31" s="5">
        <v>28</v>
      </c>
      <c r="B31" s="35" t="s">
        <v>150</v>
      </c>
      <c r="C31" s="36" t="s">
        <v>142</v>
      </c>
      <c r="D31" s="37" t="s">
        <v>20</v>
      </c>
      <c r="E31" s="9" t="s">
        <v>21</v>
      </c>
      <c r="F31" s="9" t="s">
        <v>151</v>
      </c>
      <c r="G31" s="37" t="s">
        <v>152</v>
      </c>
      <c r="H31" s="3">
        <v>2</v>
      </c>
      <c r="I31" s="5" t="s">
        <v>24</v>
      </c>
      <c r="J31" s="5" t="s">
        <v>25</v>
      </c>
      <c r="K31" s="5" t="s">
        <v>26</v>
      </c>
      <c r="L31" s="34" t="s">
        <v>153</v>
      </c>
      <c r="M31" s="37" t="s">
        <v>154</v>
      </c>
      <c r="N31" s="37"/>
      <c r="O31" s="34"/>
      <c r="P31" s="36" t="s">
        <v>155</v>
      </c>
    </row>
    <row r="32" spans="1:16" s="14" customFormat="1" ht="100.5" customHeight="1">
      <c r="A32" s="5">
        <v>29</v>
      </c>
      <c r="B32" s="32" t="s">
        <v>156</v>
      </c>
      <c r="C32" s="36" t="s">
        <v>142</v>
      </c>
      <c r="D32" s="5" t="s">
        <v>20</v>
      </c>
      <c r="E32" s="9" t="s">
        <v>21</v>
      </c>
      <c r="F32" s="9" t="s">
        <v>157</v>
      </c>
      <c r="G32" s="5" t="s">
        <v>158</v>
      </c>
      <c r="H32" s="1">
        <v>1</v>
      </c>
      <c r="I32" s="5" t="s">
        <v>24</v>
      </c>
      <c r="J32" s="5" t="s">
        <v>25</v>
      </c>
      <c r="K32" s="5" t="s">
        <v>26</v>
      </c>
      <c r="L32" s="5" t="s">
        <v>159</v>
      </c>
      <c r="M32" s="5" t="s">
        <v>160</v>
      </c>
      <c r="N32" s="5"/>
      <c r="O32" s="5"/>
      <c r="P32" s="56" t="s">
        <v>161</v>
      </c>
    </row>
    <row r="33" spans="1:16" s="14" customFormat="1" ht="134.25" customHeight="1">
      <c r="A33" s="5">
        <v>30</v>
      </c>
      <c r="B33" s="32" t="s">
        <v>156</v>
      </c>
      <c r="C33" s="36" t="s">
        <v>142</v>
      </c>
      <c r="D33" s="5" t="s">
        <v>20</v>
      </c>
      <c r="E33" s="9" t="s">
        <v>21</v>
      </c>
      <c r="F33" s="9" t="s">
        <v>162</v>
      </c>
      <c r="G33" s="5" t="s">
        <v>163</v>
      </c>
      <c r="H33" s="1">
        <v>1</v>
      </c>
      <c r="I33" s="5" t="s">
        <v>24</v>
      </c>
      <c r="J33" s="5" t="s">
        <v>25</v>
      </c>
      <c r="K33" s="5" t="s">
        <v>26</v>
      </c>
      <c r="L33" s="5" t="s">
        <v>164</v>
      </c>
      <c r="M33" s="5" t="s">
        <v>165</v>
      </c>
      <c r="N33" s="5"/>
      <c r="O33" s="5"/>
      <c r="P33" s="56" t="s">
        <v>161</v>
      </c>
    </row>
    <row r="34" spans="1:16" s="14" customFormat="1" ht="104.25" customHeight="1">
      <c r="A34" s="5">
        <v>31</v>
      </c>
      <c r="B34" s="32" t="s">
        <v>156</v>
      </c>
      <c r="C34" s="36" t="s">
        <v>142</v>
      </c>
      <c r="D34" s="5" t="s">
        <v>20</v>
      </c>
      <c r="E34" s="9" t="s">
        <v>21</v>
      </c>
      <c r="F34" s="9" t="s">
        <v>166</v>
      </c>
      <c r="G34" s="5" t="s">
        <v>167</v>
      </c>
      <c r="H34" s="1">
        <v>1</v>
      </c>
      <c r="I34" s="5" t="s">
        <v>24</v>
      </c>
      <c r="J34" s="57" t="s">
        <v>30</v>
      </c>
      <c r="K34" s="5" t="s">
        <v>128</v>
      </c>
      <c r="L34" s="5"/>
      <c r="M34" s="5" t="s">
        <v>168</v>
      </c>
      <c r="N34" s="5"/>
      <c r="O34" s="5"/>
      <c r="P34" s="56" t="s">
        <v>161</v>
      </c>
    </row>
    <row r="35" spans="1:17" s="13" customFormat="1" ht="73.5" customHeight="1">
      <c r="A35" s="5">
        <v>32</v>
      </c>
      <c r="B35" s="32" t="s">
        <v>169</v>
      </c>
      <c r="C35" s="6" t="s">
        <v>170</v>
      </c>
      <c r="D35" s="5" t="s">
        <v>20</v>
      </c>
      <c r="E35" s="9" t="s">
        <v>21</v>
      </c>
      <c r="F35" s="9" t="s">
        <v>171</v>
      </c>
      <c r="G35" s="5" t="s">
        <v>172</v>
      </c>
      <c r="H35" s="1">
        <v>1</v>
      </c>
      <c r="I35" s="5" t="s">
        <v>24</v>
      </c>
      <c r="J35" s="38" t="s">
        <v>30</v>
      </c>
      <c r="K35" s="5" t="s">
        <v>128</v>
      </c>
      <c r="L35" s="5"/>
      <c r="M35" s="5" t="s">
        <v>173</v>
      </c>
      <c r="N35" s="5"/>
      <c r="O35" s="5"/>
      <c r="P35" s="53" t="s">
        <v>174</v>
      </c>
      <c r="Q35" s="61"/>
    </row>
    <row r="36" spans="1:17" s="13" customFormat="1" ht="75" customHeight="1">
      <c r="A36" s="5">
        <v>33</v>
      </c>
      <c r="B36" s="38" t="s">
        <v>175</v>
      </c>
      <c r="C36" s="6" t="s">
        <v>170</v>
      </c>
      <c r="D36" s="5" t="s">
        <v>20</v>
      </c>
      <c r="E36" s="9" t="s">
        <v>21</v>
      </c>
      <c r="F36" s="9" t="s">
        <v>176</v>
      </c>
      <c r="G36" s="38" t="s">
        <v>177</v>
      </c>
      <c r="H36" s="1">
        <v>1</v>
      </c>
      <c r="I36" s="5" t="s">
        <v>24</v>
      </c>
      <c r="J36" s="5" t="s">
        <v>25</v>
      </c>
      <c r="K36" s="5" t="s">
        <v>26</v>
      </c>
      <c r="L36" s="34" t="s">
        <v>178</v>
      </c>
      <c r="M36" s="5" t="s">
        <v>179</v>
      </c>
      <c r="N36" s="5"/>
      <c r="O36" s="5"/>
      <c r="P36" s="53" t="s">
        <v>174</v>
      </c>
      <c r="Q36" s="61"/>
    </row>
    <row r="37" spans="1:17" s="13" customFormat="1" ht="79.5" customHeight="1">
      <c r="A37" s="5">
        <v>34</v>
      </c>
      <c r="B37" s="38" t="s">
        <v>180</v>
      </c>
      <c r="C37" s="6" t="s">
        <v>170</v>
      </c>
      <c r="D37" s="5" t="s">
        <v>20</v>
      </c>
      <c r="E37" s="9" t="s">
        <v>21</v>
      </c>
      <c r="F37" s="9" t="s">
        <v>181</v>
      </c>
      <c r="G37" s="38" t="s">
        <v>182</v>
      </c>
      <c r="H37" s="1">
        <v>1</v>
      </c>
      <c r="I37" s="5" t="s">
        <v>24</v>
      </c>
      <c r="J37" s="38" t="s">
        <v>30</v>
      </c>
      <c r="K37" s="5" t="s">
        <v>128</v>
      </c>
      <c r="L37" s="5"/>
      <c r="M37" s="5" t="s">
        <v>183</v>
      </c>
      <c r="N37" s="5"/>
      <c r="O37" s="5"/>
      <c r="P37" s="6"/>
      <c r="Q37" s="61"/>
    </row>
    <row r="38" spans="1:17" s="13" customFormat="1" ht="72.75" customHeight="1">
      <c r="A38" s="5">
        <v>35</v>
      </c>
      <c r="B38" s="38" t="s">
        <v>180</v>
      </c>
      <c r="C38" s="6" t="s">
        <v>170</v>
      </c>
      <c r="D38" s="5" t="s">
        <v>20</v>
      </c>
      <c r="E38" s="9" t="s">
        <v>21</v>
      </c>
      <c r="F38" s="9" t="s">
        <v>184</v>
      </c>
      <c r="G38" s="38" t="s">
        <v>182</v>
      </c>
      <c r="H38" s="1">
        <v>1</v>
      </c>
      <c r="I38" s="5" t="s">
        <v>24</v>
      </c>
      <c r="J38" s="5" t="s">
        <v>25</v>
      </c>
      <c r="K38" s="5" t="s">
        <v>26</v>
      </c>
      <c r="L38" s="5" t="s">
        <v>185</v>
      </c>
      <c r="M38" s="5" t="s">
        <v>186</v>
      </c>
      <c r="N38" s="5"/>
      <c r="O38" s="5"/>
      <c r="P38" s="53" t="s">
        <v>174</v>
      </c>
      <c r="Q38" s="61"/>
    </row>
    <row r="39" spans="1:17" s="13" customFormat="1" ht="83.25" customHeight="1">
      <c r="A39" s="5">
        <v>36</v>
      </c>
      <c r="B39" s="38" t="s">
        <v>180</v>
      </c>
      <c r="C39" s="6" t="s">
        <v>170</v>
      </c>
      <c r="D39" s="5" t="s">
        <v>20</v>
      </c>
      <c r="E39" s="9" t="s">
        <v>21</v>
      </c>
      <c r="F39" s="9" t="s">
        <v>187</v>
      </c>
      <c r="G39" s="38" t="s">
        <v>188</v>
      </c>
      <c r="H39" s="1">
        <v>1</v>
      </c>
      <c r="I39" s="5" t="s">
        <v>24</v>
      </c>
      <c r="J39" s="38" t="s">
        <v>30</v>
      </c>
      <c r="K39" s="5" t="s">
        <v>128</v>
      </c>
      <c r="L39" s="5"/>
      <c r="M39" s="5" t="s">
        <v>189</v>
      </c>
      <c r="N39" s="5"/>
      <c r="O39" s="5"/>
      <c r="P39" s="53" t="s">
        <v>174</v>
      </c>
      <c r="Q39" s="61"/>
    </row>
    <row r="40" spans="1:17" s="13" customFormat="1" ht="73.5" customHeight="1">
      <c r="A40" s="5">
        <v>37</v>
      </c>
      <c r="B40" s="38" t="s">
        <v>180</v>
      </c>
      <c r="C40" s="6" t="s">
        <v>170</v>
      </c>
      <c r="D40" s="5" t="s">
        <v>20</v>
      </c>
      <c r="E40" s="9" t="s">
        <v>21</v>
      </c>
      <c r="F40" s="9" t="s">
        <v>190</v>
      </c>
      <c r="G40" s="38" t="s">
        <v>182</v>
      </c>
      <c r="H40" s="1">
        <v>1</v>
      </c>
      <c r="I40" s="5" t="s">
        <v>24</v>
      </c>
      <c r="J40" s="57" t="s">
        <v>30</v>
      </c>
      <c r="K40" s="5" t="s">
        <v>128</v>
      </c>
      <c r="L40" s="5"/>
      <c r="M40" s="5" t="s">
        <v>191</v>
      </c>
      <c r="N40" s="5"/>
      <c r="O40" s="5"/>
      <c r="P40" s="53" t="s">
        <v>174</v>
      </c>
      <c r="Q40" s="61"/>
    </row>
    <row r="41" spans="1:17" s="13" customFormat="1" ht="79.5" customHeight="1">
      <c r="A41" s="5">
        <v>38</v>
      </c>
      <c r="B41" s="38" t="s">
        <v>180</v>
      </c>
      <c r="C41" s="6" t="s">
        <v>170</v>
      </c>
      <c r="D41" s="5" t="s">
        <v>20</v>
      </c>
      <c r="E41" s="9" t="s">
        <v>21</v>
      </c>
      <c r="F41" s="9" t="s">
        <v>192</v>
      </c>
      <c r="G41" s="38" t="s">
        <v>182</v>
      </c>
      <c r="H41" s="1">
        <v>1</v>
      </c>
      <c r="I41" s="5" t="s">
        <v>24</v>
      </c>
      <c r="J41" s="5" t="s">
        <v>30</v>
      </c>
      <c r="K41" s="5" t="s">
        <v>26</v>
      </c>
      <c r="L41" s="58"/>
      <c r="M41" s="5" t="s">
        <v>193</v>
      </c>
      <c r="N41" s="5"/>
      <c r="O41" s="5"/>
      <c r="P41" s="53" t="s">
        <v>174</v>
      </c>
      <c r="Q41" s="61"/>
    </row>
    <row r="42" spans="1:16" s="13" customFormat="1" ht="99.75" customHeight="1">
      <c r="A42" s="5">
        <v>39</v>
      </c>
      <c r="B42" s="32" t="s">
        <v>194</v>
      </c>
      <c r="C42" s="6" t="s">
        <v>195</v>
      </c>
      <c r="D42" s="5" t="s">
        <v>20</v>
      </c>
      <c r="E42" s="9" t="s">
        <v>21</v>
      </c>
      <c r="F42" s="9" t="s">
        <v>196</v>
      </c>
      <c r="G42" s="5" t="s">
        <v>197</v>
      </c>
      <c r="H42" s="1">
        <v>2</v>
      </c>
      <c r="I42" s="5" t="s">
        <v>24</v>
      </c>
      <c r="J42" s="57" t="s">
        <v>25</v>
      </c>
      <c r="K42" s="5" t="s">
        <v>26</v>
      </c>
      <c r="L42" s="5" t="s">
        <v>198</v>
      </c>
      <c r="M42" s="5" t="s">
        <v>26</v>
      </c>
      <c r="N42" s="51"/>
      <c r="O42" s="5"/>
      <c r="P42" s="11" t="s">
        <v>199</v>
      </c>
    </row>
    <row r="43" spans="1:17" s="13" customFormat="1" ht="160.5" customHeight="1">
      <c r="A43" s="5">
        <v>40</v>
      </c>
      <c r="B43" s="32" t="s">
        <v>200</v>
      </c>
      <c r="C43" s="6" t="s">
        <v>195</v>
      </c>
      <c r="D43" s="5" t="s">
        <v>20</v>
      </c>
      <c r="E43" s="9" t="s">
        <v>21</v>
      </c>
      <c r="F43" s="9" t="s">
        <v>201</v>
      </c>
      <c r="G43" s="5" t="s">
        <v>202</v>
      </c>
      <c r="H43" s="1">
        <v>1</v>
      </c>
      <c r="I43" s="57" t="s">
        <v>35</v>
      </c>
      <c r="J43" s="57" t="s">
        <v>25</v>
      </c>
      <c r="K43" s="5" t="s">
        <v>26</v>
      </c>
      <c r="L43" s="5" t="s">
        <v>203</v>
      </c>
      <c r="M43" s="5" t="s">
        <v>204</v>
      </c>
      <c r="N43" s="5"/>
      <c r="O43" s="5"/>
      <c r="P43" s="9" t="s">
        <v>205</v>
      </c>
      <c r="Q43" s="61"/>
    </row>
    <row r="44" spans="1:17" s="13" customFormat="1" ht="86.25" customHeight="1">
      <c r="A44" s="5">
        <v>41</v>
      </c>
      <c r="B44" s="32" t="s">
        <v>206</v>
      </c>
      <c r="C44" s="6" t="s">
        <v>195</v>
      </c>
      <c r="D44" s="5" t="s">
        <v>20</v>
      </c>
      <c r="E44" s="9" t="s">
        <v>21</v>
      </c>
      <c r="F44" s="9" t="s">
        <v>207</v>
      </c>
      <c r="G44" s="5" t="s">
        <v>197</v>
      </c>
      <c r="H44" s="1">
        <v>2</v>
      </c>
      <c r="I44" s="5" t="s">
        <v>24</v>
      </c>
      <c r="J44" s="57" t="s">
        <v>30</v>
      </c>
      <c r="K44" s="5" t="s">
        <v>128</v>
      </c>
      <c r="L44" s="5"/>
      <c r="M44" s="5" t="s">
        <v>208</v>
      </c>
      <c r="N44" s="5"/>
      <c r="O44" s="5"/>
      <c r="P44" s="11" t="s">
        <v>199</v>
      </c>
      <c r="Q44" s="61"/>
    </row>
    <row r="45" spans="1:17" s="13" customFormat="1" ht="95.25" customHeight="1">
      <c r="A45" s="5">
        <v>42</v>
      </c>
      <c r="B45" s="32" t="s">
        <v>206</v>
      </c>
      <c r="C45" s="6" t="s">
        <v>195</v>
      </c>
      <c r="D45" s="5" t="s">
        <v>20</v>
      </c>
      <c r="E45" s="9" t="s">
        <v>21</v>
      </c>
      <c r="F45" s="9" t="s">
        <v>209</v>
      </c>
      <c r="G45" s="5" t="s">
        <v>197</v>
      </c>
      <c r="H45" s="1">
        <v>1</v>
      </c>
      <c r="I45" s="5" t="s">
        <v>24</v>
      </c>
      <c r="J45" s="57" t="s">
        <v>25</v>
      </c>
      <c r="K45" s="5" t="s">
        <v>26</v>
      </c>
      <c r="L45" s="5" t="s">
        <v>26</v>
      </c>
      <c r="M45" s="5" t="s">
        <v>26</v>
      </c>
      <c r="N45" s="5"/>
      <c r="O45" s="5"/>
      <c r="P45" s="11" t="s">
        <v>199</v>
      </c>
      <c r="Q45" s="61"/>
    </row>
    <row r="46" spans="1:17" s="13" customFormat="1" ht="59.25" customHeight="1">
      <c r="A46" s="5">
        <v>43</v>
      </c>
      <c r="B46" s="32" t="s">
        <v>210</v>
      </c>
      <c r="C46" s="6" t="s">
        <v>211</v>
      </c>
      <c r="D46" s="5" t="s">
        <v>212</v>
      </c>
      <c r="E46" s="9" t="s">
        <v>21</v>
      </c>
      <c r="F46" s="9" t="s">
        <v>213</v>
      </c>
      <c r="G46" s="5" t="s">
        <v>214</v>
      </c>
      <c r="H46" s="1">
        <v>1</v>
      </c>
      <c r="I46" s="5" t="s">
        <v>24</v>
      </c>
      <c r="J46" s="5" t="s">
        <v>64</v>
      </c>
      <c r="K46" s="5" t="s">
        <v>215</v>
      </c>
      <c r="L46" s="5"/>
      <c r="M46" s="5" t="s">
        <v>216</v>
      </c>
      <c r="N46" s="5" t="s">
        <v>217</v>
      </c>
      <c r="O46" s="5"/>
      <c r="P46" s="6"/>
      <c r="Q46" s="61"/>
    </row>
    <row r="47" spans="1:17" s="13" customFormat="1" ht="81" customHeight="1">
      <c r="A47" s="5">
        <v>44</v>
      </c>
      <c r="B47" s="32" t="s">
        <v>218</v>
      </c>
      <c r="C47" s="6" t="s">
        <v>219</v>
      </c>
      <c r="D47" s="5" t="s">
        <v>20</v>
      </c>
      <c r="E47" s="9" t="s">
        <v>21</v>
      </c>
      <c r="F47" s="9" t="s">
        <v>220</v>
      </c>
      <c r="G47" s="5" t="s">
        <v>221</v>
      </c>
      <c r="H47" s="1">
        <v>1</v>
      </c>
      <c r="I47" s="5" t="s">
        <v>222</v>
      </c>
      <c r="J47" s="5" t="s">
        <v>30</v>
      </c>
      <c r="K47" s="5" t="s">
        <v>128</v>
      </c>
      <c r="L47" s="5"/>
      <c r="M47" s="5" t="s">
        <v>223</v>
      </c>
      <c r="N47" s="5"/>
      <c r="O47" s="5"/>
      <c r="P47" s="6" t="s">
        <v>224</v>
      </c>
      <c r="Q47" s="61"/>
    </row>
    <row r="48" spans="1:17" s="13" customFormat="1" ht="91.5" customHeight="1">
      <c r="A48" s="5">
        <v>45</v>
      </c>
      <c r="B48" s="32" t="s">
        <v>218</v>
      </c>
      <c r="C48" s="6" t="s">
        <v>219</v>
      </c>
      <c r="D48" s="5" t="s">
        <v>20</v>
      </c>
      <c r="E48" s="9" t="s">
        <v>21</v>
      </c>
      <c r="F48" s="9" t="s">
        <v>225</v>
      </c>
      <c r="G48" s="5" t="s">
        <v>226</v>
      </c>
      <c r="H48" s="1">
        <v>2</v>
      </c>
      <c r="I48" s="5" t="s">
        <v>222</v>
      </c>
      <c r="J48" s="5" t="s">
        <v>30</v>
      </c>
      <c r="K48" s="5" t="s">
        <v>128</v>
      </c>
      <c r="L48" s="5"/>
      <c r="M48" s="5" t="s">
        <v>227</v>
      </c>
      <c r="N48" s="5"/>
      <c r="O48" s="5"/>
      <c r="P48" s="6" t="s">
        <v>224</v>
      </c>
      <c r="Q48" s="61"/>
    </row>
    <row r="49" spans="1:17" s="13" customFormat="1" ht="79.5" customHeight="1">
      <c r="A49" s="5">
        <v>46</v>
      </c>
      <c r="B49" s="32" t="s">
        <v>228</v>
      </c>
      <c r="C49" s="6" t="s">
        <v>229</v>
      </c>
      <c r="D49" s="5" t="s">
        <v>20</v>
      </c>
      <c r="E49" s="9" t="s">
        <v>230</v>
      </c>
      <c r="F49" s="9" t="s">
        <v>231</v>
      </c>
      <c r="G49" s="5" t="s">
        <v>232</v>
      </c>
      <c r="H49" s="1">
        <v>1</v>
      </c>
      <c r="I49" s="5" t="s">
        <v>24</v>
      </c>
      <c r="J49" s="5" t="s">
        <v>25</v>
      </c>
      <c r="K49" s="5" t="s">
        <v>26</v>
      </c>
      <c r="L49" s="5" t="s">
        <v>233</v>
      </c>
      <c r="M49" s="5" t="s">
        <v>234</v>
      </c>
      <c r="N49" s="5"/>
      <c r="O49" s="5"/>
      <c r="P49" s="53" t="s">
        <v>235</v>
      </c>
      <c r="Q49" s="61"/>
    </row>
    <row r="50" spans="1:17" s="13" customFormat="1" ht="76.5" customHeight="1">
      <c r="A50" s="5">
        <v>47</v>
      </c>
      <c r="B50" s="39" t="s">
        <v>236</v>
      </c>
      <c r="C50" s="6" t="s">
        <v>229</v>
      </c>
      <c r="D50" s="40" t="s">
        <v>20</v>
      </c>
      <c r="E50" s="9" t="s">
        <v>230</v>
      </c>
      <c r="F50" s="9" t="s">
        <v>237</v>
      </c>
      <c r="G50" s="40" t="s">
        <v>238</v>
      </c>
      <c r="H50" s="41">
        <v>1</v>
      </c>
      <c r="I50" s="5" t="s">
        <v>24</v>
      </c>
      <c r="J50" s="40" t="s">
        <v>25</v>
      </c>
      <c r="K50" s="5" t="s">
        <v>26</v>
      </c>
      <c r="L50" s="40" t="s">
        <v>239</v>
      </c>
      <c r="M50" s="40" t="s">
        <v>240</v>
      </c>
      <c r="N50" s="40"/>
      <c r="O50" s="40" t="s">
        <v>241</v>
      </c>
      <c r="P50" s="53" t="s">
        <v>235</v>
      </c>
      <c r="Q50" s="61"/>
    </row>
    <row r="51" spans="1:17" s="13" customFormat="1" ht="198" customHeight="1">
      <c r="A51" s="5">
        <v>48</v>
      </c>
      <c r="B51" s="32" t="s">
        <v>242</v>
      </c>
      <c r="C51" s="6" t="s">
        <v>243</v>
      </c>
      <c r="D51" s="5" t="s">
        <v>20</v>
      </c>
      <c r="E51" s="6" t="s">
        <v>230</v>
      </c>
      <c r="F51" s="9" t="s">
        <v>244</v>
      </c>
      <c r="G51" s="6" t="s">
        <v>245</v>
      </c>
      <c r="H51" s="1">
        <v>1</v>
      </c>
      <c r="I51" s="5" t="s">
        <v>24</v>
      </c>
      <c r="J51" s="5" t="s">
        <v>30</v>
      </c>
      <c r="K51" s="5" t="s">
        <v>128</v>
      </c>
      <c r="L51" s="5"/>
      <c r="M51" s="5" t="s">
        <v>246</v>
      </c>
      <c r="N51" s="5"/>
      <c r="O51" s="5"/>
      <c r="P51" s="53" t="s">
        <v>247</v>
      </c>
      <c r="Q51" s="61"/>
    </row>
    <row r="52" spans="1:17" s="13" customFormat="1" ht="130.5" customHeight="1">
      <c r="A52" s="5">
        <v>49</v>
      </c>
      <c r="B52" s="32" t="s">
        <v>248</v>
      </c>
      <c r="C52" s="6" t="s">
        <v>249</v>
      </c>
      <c r="D52" s="5" t="s">
        <v>20</v>
      </c>
      <c r="E52" s="9" t="s">
        <v>21</v>
      </c>
      <c r="F52" s="9" t="s">
        <v>250</v>
      </c>
      <c r="G52" s="5" t="s">
        <v>251</v>
      </c>
      <c r="H52" s="1">
        <v>1</v>
      </c>
      <c r="I52" s="5" t="s">
        <v>24</v>
      </c>
      <c r="J52" s="5" t="s">
        <v>64</v>
      </c>
      <c r="K52" s="5" t="s">
        <v>215</v>
      </c>
      <c r="L52" s="5"/>
      <c r="M52" s="5" t="s">
        <v>252</v>
      </c>
      <c r="N52" s="5" t="s">
        <v>253</v>
      </c>
      <c r="O52" s="5"/>
      <c r="P52" s="6" t="s">
        <v>254</v>
      </c>
      <c r="Q52" s="61"/>
    </row>
    <row r="53" spans="1:17" s="13" customFormat="1" ht="111.75" customHeight="1">
      <c r="A53" s="5">
        <v>50</v>
      </c>
      <c r="B53" s="32" t="s">
        <v>255</v>
      </c>
      <c r="C53" s="6" t="s">
        <v>256</v>
      </c>
      <c r="D53" s="5" t="s">
        <v>20</v>
      </c>
      <c r="E53" s="9" t="s">
        <v>21</v>
      </c>
      <c r="F53" s="9" t="s">
        <v>257</v>
      </c>
      <c r="G53" s="5" t="s">
        <v>258</v>
      </c>
      <c r="H53" s="1">
        <v>1</v>
      </c>
      <c r="I53" s="5" t="s">
        <v>24</v>
      </c>
      <c r="J53" s="5" t="s">
        <v>64</v>
      </c>
      <c r="K53" s="5" t="s">
        <v>215</v>
      </c>
      <c r="L53" s="5"/>
      <c r="M53" s="5" t="s">
        <v>259</v>
      </c>
      <c r="N53" s="5" t="s">
        <v>260</v>
      </c>
      <c r="O53" s="5"/>
      <c r="P53" s="6"/>
      <c r="Q53" s="61"/>
    </row>
    <row r="54" spans="1:17" s="13" customFormat="1" ht="163.5" customHeight="1">
      <c r="A54" s="5">
        <v>51</v>
      </c>
      <c r="B54" s="32" t="s">
        <v>261</v>
      </c>
      <c r="C54" s="6" t="s">
        <v>262</v>
      </c>
      <c r="D54" s="5" t="s">
        <v>20</v>
      </c>
      <c r="E54" s="9" t="s">
        <v>21</v>
      </c>
      <c r="F54" s="9" t="s">
        <v>263</v>
      </c>
      <c r="G54" s="5" t="s">
        <v>264</v>
      </c>
      <c r="H54" s="1">
        <v>1</v>
      </c>
      <c r="I54" s="5" t="s">
        <v>24</v>
      </c>
      <c r="J54" s="5" t="s">
        <v>64</v>
      </c>
      <c r="K54" s="5" t="s">
        <v>215</v>
      </c>
      <c r="L54" s="5"/>
      <c r="M54" s="5" t="s">
        <v>265</v>
      </c>
      <c r="N54" s="5" t="s">
        <v>266</v>
      </c>
      <c r="O54" s="5"/>
      <c r="P54" s="53" t="s">
        <v>224</v>
      </c>
      <c r="Q54" s="61"/>
    </row>
    <row r="55" spans="1:17" s="18" customFormat="1" ht="153" customHeight="1">
      <c r="A55" s="5">
        <v>52</v>
      </c>
      <c r="B55" s="42" t="s">
        <v>267</v>
      </c>
      <c r="C55" s="43" t="s">
        <v>268</v>
      </c>
      <c r="D55" s="44" t="s">
        <v>20</v>
      </c>
      <c r="E55" s="6" t="s">
        <v>230</v>
      </c>
      <c r="F55" s="9" t="s">
        <v>269</v>
      </c>
      <c r="G55" s="44" t="s">
        <v>270</v>
      </c>
      <c r="H55" s="4">
        <v>1</v>
      </c>
      <c r="I55" s="5" t="s">
        <v>24</v>
      </c>
      <c r="J55" s="44" t="s">
        <v>71</v>
      </c>
      <c r="K55" s="34" t="s">
        <v>26</v>
      </c>
      <c r="L55" s="44" t="s">
        <v>271</v>
      </c>
      <c r="M55" s="44" t="s">
        <v>272</v>
      </c>
      <c r="N55" s="44" t="s">
        <v>273</v>
      </c>
      <c r="O55" s="44"/>
      <c r="P55" s="43"/>
      <c r="Q55" s="64"/>
    </row>
    <row r="56" spans="1:17" s="18" customFormat="1" ht="85.5" customHeight="1">
      <c r="A56" s="5">
        <v>53</v>
      </c>
      <c r="B56" s="45" t="s">
        <v>274</v>
      </c>
      <c r="C56" s="43" t="s">
        <v>268</v>
      </c>
      <c r="D56" s="44" t="s">
        <v>212</v>
      </c>
      <c r="E56" s="6" t="s">
        <v>230</v>
      </c>
      <c r="F56" s="9" t="s">
        <v>275</v>
      </c>
      <c r="G56" s="44" t="s">
        <v>276</v>
      </c>
      <c r="H56" s="4">
        <v>1</v>
      </c>
      <c r="I56" s="5" t="s">
        <v>24</v>
      </c>
      <c r="J56" s="44" t="s">
        <v>64</v>
      </c>
      <c r="K56" s="44" t="s">
        <v>26</v>
      </c>
      <c r="L56" s="44"/>
      <c r="M56" s="44" t="s">
        <v>277</v>
      </c>
      <c r="N56" s="44" t="s">
        <v>278</v>
      </c>
      <c r="O56" s="44"/>
      <c r="P56" s="43"/>
      <c r="Q56" s="64"/>
    </row>
    <row r="57" spans="1:17" s="13" customFormat="1" ht="94.5" customHeight="1">
      <c r="A57" s="5">
        <v>54</v>
      </c>
      <c r="B57" s="32" t="s">
        <v>279</v>
      </c>
      <c r="C57" s="5" t="s">
        <v>280</v>
      </c>
      <c r="D57" s="5" t="s">
        <v>20</v>
      </c>
      <c r="E57" s="6" t="s">
        <v>21</v>
      </c>
      <c r="F57" s="9" t="s">
        <v>281</v>
      </c>
      <c r="G57" s="46" t="s">
        <v>282</v>
      </c>
      <c r="H57" s="1">
        <v>2</v>
      </c>
      <c r="I57" s="5" t="s">
        <v>24</v>
      </c>
      <c r="J57" s="5" t="s">
        <v>71</v>
      </c>
      <c r="K57" s="34" t="s">
        <v>26</v>
      </c>
      <c r="L57" s="5" t="s">
        <v>283</v>
      </c>
      <c r="M57" s="5" t="s">
        <v>284</v>
      </c>
      <c r="N57" s="5" t="s">
        <v>285</v>
      </c>
      <c r="O57" s="5"/>
      <c r="P57" s="6" t="s">
        <v>124</v>
      </c>
      <c r="Q57" s="61"/>
    </row>
    <row r="58" spans="1:17" s="13" customFormat="1" ht="83.25" customHeight="1">
      <c r="A58" s="5">
        <v>55</v>
      </c>
      <c r="B58" s="32" t="s">
        <v>286</v>
      </c>
      <c r="C58" s="5" t="s">
        <v>280</v>
      </c>
      <c r="D58" s="5" t="s">
        <v>20</v>
      </c>
      <c r="E58" s="6" t="s">
        <v>21</v>
      </c>
      <c r="F58" s="9" t="s">
        <v>287</v>
      </c>
      <c r="G58" s="46" t="s">
        <v>288</v>
      </c>
      <c r="H58" s="1">
        <v>2</v>
      </c>
      <c r="I58" s="5" t="s">
        <v>24</v>
      </c>
      <c r="J58" s="5" t="s">
        <v>71</v>
      </c>
      <c r="K58" s="34" t="s">
        <v>26</v>
      </c>
      <c r="L58" s="5" t="s">
        <v>289</v>
      </c>
      <c r="M58" s="5" t="s">
        <v>290</v>
      </c>
      <c r="N58" s="5" t="s">
        <v>291</v>
      </c>
      <c r="O58" s="5"/>
      <c r="P58" s="53" t="s">
        <v>254</v>
      </c>
      <c r="Q58" s="61"/>
    </row>
    <row r="59" spans="1:17" s="13" customFormat="1" ht="104.25" customHeight="1">
      <c r="A59" s="5">
        <v>56</v>
      </c>
      <c r="B59" s="47" t="s">
        <v>292</v>
      </c>
      <c r="C59" s="48" t="s">
        <v>280</v>
      </c>
      <c r="D59" s="5" t="s">
        <v>20</v>
      </c>
      <c r="E59" s="6" t="s">
        <v>21</v>
      </c>
      <c r="F59" s="9" t="s">
        <v>293</v>
      </c>
      <c r="G59" s="46" t="s">
        <v>294</v>
      </c>
      <c r="H59" s="1">
        <v>2</v>
      </c>
      <c r="I59" s="5" t="s">
        <v>24</v>
      </c>
      <c r="J59" s="5" t="s">
        <v>71</v>
      </c>
      <c r="K59" s="34" t="s">
        <v>26</v>
      </c>
      <c r="L59" s="5" t="s">
        <v>295</v>
      </c>
      <c r="M59" s="5" t="s">
        <v>296</v>
      </c>
      <c r="N59" s="59" t="s">
        <v>297</v>
      </c>
      <c r="O59" s="5"/>
      <c r="P59" s="53" t="s">
        <v>298</v>
      </c>
      <c r="Q59" s="61"/>
    </row>
    <row r="60" spans="1:17" s="13" customFormat="1" ht="81.75" customHeight="1">
      <c r="A60" s="5">
        <v>57</v>
      </c>
      <c r="B60" s="47" t="s">
        <v>292</v>
      </c>
      <c r="C60" s="48" t="s">
        <v>280</v>
      </c>
      <c r="D60" s="5" t="s">
        <v>20</v>
      </c>
      <c r="E60" s="6" t="s">
        <v>21</v>
      </c>
      <c r="F60" s="9" t="s">
        <v>299</v>
      </c>
      <c r="G60" s="46" t="s">
        <v>300</v>
      </c>
      <c r="H60" s="1">
        <v>1</v>
      </c>
      <c r="I60" s="5" t="s">
        <v>24</v>
      </c>
      <c r="J60" s="5" t="s">
        <v>30</v>
      </c>
      <c r="K60" s="5" t="s">
        <v>26</v>
      </c>
      <c r="L60" s="54"/>
      <c r="M60" s="5" t="s">
        <v>301</v>
      </c>
      <c r="N60" s="54"/>
      <c r="O60" s="5"/>
      <c r="P60" s="53" t="s">
        <v>254</v>
      </c>
      <c r="Q60" s="61"/>
    </row>
    <row r="61" spans="1:17" s="13" customFormat="1" ht="64.5" customHeight="1">
      <c r="A61" s="5">
        <v>58</v>
      </c>
      <c r="B61" s="47" t="s">
        <v>292</v>
      </c>
      <c r="C61" s="48" t="s">
        <v>280</v>
      </c>
      <c r="D61" s="5" t="s">
        <v>20</v>
      </c>
      <c r="E61" s="6" t="s">
        <v>21</v>
      </c>
      <c r="F61" s="9" t="s">
        <v>302</v>
      </c>
      <c r="G61" s="46" t="s">
        <v>303</v>
      </c>
      <c r="H61" s="1">
        <v>1</v>
      </c>
      <c r="I61" s="5" t="s">
        <v>24</v>
      </c>
      <c r="J61" s="5" t="s">
        <v>71</v>
      </c>
      <c r="K61" s="34" t="s">
        <v>26</v>
      </c>
      <c r="L61" s="54" t="s">
        <v>26</v>
      </c>
      <c r="M61" s="54" t="s">
        <v>26</v>
      </c>
      <c r="N61" s="54" t="s">
        <v>26</v>
      </c>
      <c r="O61" s="5"/>
      <c r="P61" s="6" t="s">
        <v>304</v>
      </c>
      <c r="Q61" s="61"/>
    </row>
    <row r="62" spans="1:17" s="13" customFormat="1" ht="67.5" customHeight="1">
      <c r="A62" s="5">
        <v>59</v>
      </c>
      <c r="B62" s="49" t="s">
        <v>305</v>
      </c>
      <c r="C62" s="6" t="s">
        <v>306</v>
      </c>
      <c r="D62" s="5" t="s">
        <v>20</v>
      </c>
      <c r="E62" s="50" t="s">
        <v>21</v>
      </c>
      <c r="F62" s="9" t="s">
        <v>307</v>
      </c>
      <c r="G62" s="46" t="s">
        <v>308</v>
      </c>
      <c r="H62" s="1">
        <v>1</v>
      </c>
      <c r="I62" s="5" t="s">
        <v>24</v>
      </c>
      <c r="J62" s="5" t="s">
        <v>64</v>
      </c>
      <c r="K62" s="5" t="s">
        <v>215</v>
      </c>
      <c r="L62" s="5"/>
      <c r="M62" s="5" t="s">
        <v>309</v>
      </c>
      <c r="N62" s="5" t="s">
        <v>135</v>
      </c>
      <c r="O62" s="5"/>
      <c r="P62" s="53" t="s">
        <v>145</v>
      </c>
      <c r="Q62" s="61"/>
    </row>
    <row r="63" spans="1:17" s="13" customFormat="1" ht="104.25" customHeight="1">
      <c r="A63" s="5">
        <v>60</v>
      </c>
      <c r="B63" s="49" t="s">
        <v>305</v>
      </c>
      <c r="C63" s="6" t="s">
        <v>306</v>
      </c>
      <c r="D63" s="5" t="s">
        <v>20</v>
      </c>
      <c r="E63" s="50" t="s">
        <v>21</v>
      </c>
      <c r="F63" s="9" t="s">
        <v>310</v>
      </c>
      <c r="G63" s="46" t="s">
        <v>311</v>
      </c>
      <c r="H63" s="1">
        <v>1</v>
      </c>
      <c r="I63" s="5" t="s">
        <v>24</v>
      </c>
      <c r="J63" s="5" t="s">
        <v>30</v>
      </c>
      <c r="K63" s="5" t="s">
        <v>26</v>
      </c>
      <c r="L63" s="5"/>
      <c r="M63" s="5" t="s">
        <v>312</v>
      </c>
      <c r="N63" s="5"/>
      <c r="O63" s="5"/>
      <c r="P63" s="53" t="s">
        <v>313</v>
      </c>
      <c r="Q63" s="61"/>
    </row>
    <row r="64" spans="1:17" s="13" customFormat="1" ht="83.25" customHeight="1">
      <c r="A64" s="5">
        <v>61</v>
      </c>
      <c r="B64" s="49" t="s">
        <v>305</v>
      </c>
      <c r="C64" s="6" t="s">
        <v>306</v>
      </c>
      <c r="D64" s="5" t="s">
        <v>20</v>
      </c>
      <c r="E64" s="50" t="s">
        <v>61</v>
      </c>
      <c r="F64" s="9" t="s">
        <v>314</v>
      </c>
      <c r="G64" s="46" t="s">
        <v>315</v>
      </c>
      <c r="H64" s="1">
        <v>1</v>
      </c>
      <c r="I64" s="5" t="s">
        <v>24</v>
      </c>
      <c r="J64" s="5" t="s">
        <v>64</v>
      </c>
      <c r="K64" s="5" t="s">
        <v>215</v>
      </c>
      <c r="L64" s="5"/>
      <c r="M64" s="5" t="s">
        <v>316</v>
      </c>
      <c r="N64" s="5" t="s">
        <v>317</v>
      </c>
      <c r="O64" s="34" t="s">
        <v>318</v>
      </c>
      <c r="P64" s="6" t="s">
        <v>319</v>
      </c>
      <c r="Q64" s="61"/>
    </row>
    <row r="65" spans="1:17" s="13" customFormat="1" ht="101.25" customHeight="1">
      <c r="A65" s="5">
        <v>62</v>
      </c>
      <c r="B65" s="49" t="s">
        <v>320</v>
      </c>
      <c r="C65" s="6" t="s">
        <v>306</v>
      </c>
      <c r="D65" s="5" t="s">
        <v>20</v>
      </c>
      <c r="E65" s="50" t="s">
        <v>21</v>
      </c>
      <c r="F65" s="9" t="s">
        <v>321</v>
      </c>
      <c r="G65" s="46" t="s">
        <v>322</v>
      </c>
      <c r="H65" s="1">
        <v>1</v>
      </c>
      <c r="I65" s="5" t="s">
        <v>24</v>
      </c>
      <c r="J65" s="5" t="s">
        <v>71</v>
      </c>
      <c r="K65" s="34" t="s">
        <v>26</v>
      </c>
      <c r="L65" s="5" t="s">
        <v>323</v>
      </c>
      <c r="M65" s="5" t="s">
        <v>324</v>
      </c>
      <c r="N65" s="5" t="s">
        <v>325</v>
      </c>
      <c r="O65" s="65"/>
      <c r="P65" s="53" t="s">
        <v>313</v>
      </c>
      <c r="Q65" s="61"/>
    </row>
    <row r="66" spans="1:17" s="13" customFormat="1" ht="101.25" customHeight="1">
      <c r="A66" s="5">
        <v>63</v>
      </c>
      <c r="B66" s="49" t="s">
        <v>320</v>
      </c>
      <c r="C66" s="6" t="s">
        <v>306</v>
      </c>
      <c r="D66" s="5" t="s">
        <v>20</v>
      </c>
      <c r="E66" s="50" t="s">
        <v>61</v>
      </c>
      <c r="F66" s="9" t="s">
        <v>326</v>
      </c>
      <c r="G66" s="46" t="s">
        <v>322</v>
      </c>
      <c r="H66" s="1">
        <v>1</v>
      </c>
      <c r="I66" s="5" t="s">
        <v>24</v>
      </c>
      <c r="J66" s="5" t="s">
        <v>71</v>
      </c>
      <c r="K66" s="34" t="s">
        <v>26</v>
      </c>
      <c r="L66" s="5" t="s">
        <v>327</v>
      </c>
      <c r="M66" s="5" t="s">
        <v>328</v>
      </c>
      <c r="N66" s="5" t="s">
        <v>329</v>
      </c>
      <c r="O66" s="65" t="s">
        <v>330</v>
      </c>
      <c r="P66" s="53" t="s">
        <v>331</v>
      </c>
      <c r="Q66" s="61"/>
    </row>
    <row r="67" spans="1:17" s="13" customFormat="1" ht="91.5" customHeight="1">
      <c r="A67" s="5">
        <v>64</v>
      </c>
      <c r="B67" s="49" t="s">
        <v>332</v>
      </c>
      <c r="C67" s="6" t="s">
        <v>306</v>
      </c>
      <c r="D67" s="5" t="s">
        <v>20</v>
      </c>
      <c r="E67" s="50" t="s">
        <v>21</v>
      </c>
      <c r="F67" s="9" t="s">
        <v>333</v>
      </c>
      <c r="G67" s="46" t="s">
        <v>334</v>
      </c>
      <c r="H67" s="1">
        <v>1</v>
      </c>
      <c r="I67" s="5" t="s">
        <v>24</v>
      </c>
      <c r="J67" s="5" t="s">
        <v>64</v>
      </c>
      <c r="K67" s="5" t="s">
        <v>26</v>
      </c>
      <c r="L67" s="5"/>
      <c r="M67" s="5" t="s">
        <v>335</v>
      </c>
      <c r="N67" s="5" t="s">
        <v>336</v>
      </c>
      <c r="O67" s="5"/>
      <c r="P67" s="53" t="s">
        <v>337</v>
      </c>
      <c r="Q67" s="61"/>
    </row>
    <row r="68" spans="1:17" s="13" customFormat="1" ht="69.75" customHeight="1">
      <c r="A68" s="5">
        <v>65</v>
      </c>
      <c r="B68" s="49" t="s">
        <v>332</v>
      </c>
      <c r="C68" s="6" t="s">
        <v>306</v>
      </c>
      <c r="D68" s="5" t="s">
        <v>20</v>
      </c>
      <c r="E68" s="50" t="s">
        <v>21</v>
      </c>
      <c r="F68" s="9" t="s">
        <v>338</v>
      </c>
      <c r="G68" s="46" t="s">
        <v>334</v>
      </c>
      <c r="H68" s="1">
        <v>1</v>
      </c>
      <c r="I68" s="5" t="s">
        <v>24</v>
      </c>
      <c r="J68" s="5" t="s">
        <v>71</v>
      </c>
      <c r="K68" s="34" t="s">
        <v>26</v>
      </c>
      <c r="L68" s="5" t="s">
        <v>339</v>
      </c>
      <c r="M68" s="5" t="s">
        <v>340</v>
      </c>
      <c r="N68" s="5" t="s">
        <v>341</v>
      </c>
      <c r="O68" s="5"/>
      <c r="P68" s="53" t="s">
        <v>145</v>
      </c>
      <c r="Q68" s="61"/>
    </row>
    <row r="69" spans="1:16" s="14" customFormat="1" ht="81.75" customHeight="1">
      <c r="A69" s="5">
        <v>66</v>
      </c>
      <c r="B69" s="49" t="s">
        <v>332</v>
      </c>
      <c r="C69" s="6" t="s">
        <v>306</v>
      </c>
      <c r="D69" s="5" t="s">
        <v>20</v>
      </c>
      <c r="E69" s="50" t="s">
        <v>61</v>
      </c>
      <c r="F69" s="9" t="s">
        <v>342</v>
      </c>
      <c r="G69" s="46" t="s">
        <v>334</v>
      </c>
      <c r="H69" s="1">
        <v>1</v>
      </c>
      <c r="I69" s="5" t="s">
        <v>24</v>
      </c>
      <c r="J69" s="5" t="s">
        <v>71</v>
      </c>
      <c r="K69" s="34" t="s">
        <v>26</v>
      </c>
      <c r="L69" s="5" t="s">
        <v>343</v>
      </c>
      <c r="M69" s="5" t="s">
        <v>344</v>
      </c>
      <c r="N69" s="5" t="s">
        <v>345</v>
      </c>
      <c r="O69" s="65" t="s">
        <v>346</v>
      </c>
      <c r="P69" s="6" t="s">
        <v>319</v>
      </c>
    </row>
    <row r="70" spans="1:16" s="14" customFormat="1" ht="87" customHeight="1">
      <c r="A70" s="5">
        <v>67</v>
      </c>
      <c r="B70" s="49" t="s">
        <v>332</v>
      </c>
      <c r="C70" s="6" t="s">
        <v>306</v>
      </c>
      <c r="D70" s="5" t="s">
        <v>20</v>
      </c>
      <c r="E70" s="6" t="s">
        <v>21</v>
      </c>
      <c r="F70" s="9" t="s">
        <v>347</v>
      </c>
      <c r="G70" s="46" t="s">
        <v>334</v>
      </c>
      <c r="H70" s="1">
        <v>1</v>
      </c>
      <c r="I70" s="5" t="s">
        <v>24</v>
      </c>
      <c r="J70" s="5" t="s">
        <v>71</v>
      </c>
      <c r="K70" s="34" t="s">
        <v>26</v>
      </c>
      <c r="L70" s="5" t="s">
        <v>348</v>
      </c>
      <c r="M70" s="5" t="s">
        <v>349</v>
      </c>
      <c r="N70" s="5" t="s">
        <v>350</v>
      </c>
      <c r="O70" s="65"/>
      <c r="P70" s="53" t="s">
        <v>149</v>
      </c>
    </row>
    <row r="71" spans="1:17" s="13" customFormat="1" ht="132" customHeight="1">
      <c r="A71" s="5">
        <v>68</v>
      </c>
      <c r="B71" s="32" t="s">
        <v>351</v>
      </c>
      <c r="C71" s="6" t="s">
        <v>352</v>
      </c>
      <c r="D71" s="5" t="s">
        <v>20</v>
      </c>
      <c r="E71" s="6" t="s">
        <v>353</v>
      </c>
      <c r="F71" s="9" t="s">
        <v>354</v>
      </c>
      <c r="G71" s="5" t="s">
        <v>355</v>
      </c>
      <c r="H71" s="1">
        <v>1</v>
      </c>
      <c r="I71" s="5" t="s">
        <v>24</v>
      </c>
      <c r="J71" s="5" t="s">
        <v>356</v>
      </c>
      <c r="K71" s="5"/>
      <c r="L71" s="5" t="s">
        <v>357</v>
      </c>
      <c r="M71" s="5"/>
      <c r="N71" s="58"/>
      <c r="O71" s="5"/>
      <c r="P71" s="6"/>
      <c r="Q71" s="61"/>
    </row>
    <row r="72" spans="1:17" s="13" customFormat="1" ht="90" customHeight="1">
      <c r="A72" s="5">
        <v>69</v>
      </c>
      <c r="B72" s="32" t="s">
        <v>351</v>
      </c>
      <c r="C72" s="6" t="s">
        <v>352</v>
      </c>
      <c r="D72" s="5" t="s">
        <v>20</v>
      </c>
      <c r="E72" s="6" t="s">
        <v>21</v>
      </c>
      <c r="F72" s="9" t="s">
        <v>358</v>
      </c>
      <c r="G72" s="5" t="s">
        <v>355</v>
      </c>
      <c r="H72" s="1">
        <v>1</v>
      </c>
      <c r="I72" s="5" t="s">
        <v>24</v>
      </c>
      <c r="J72" s="5" t="s">
        <v>30</v>
      </c>
      <c r="K72" s="5" t="s">
        <v>128</v>
      </c>
      <c r="L72" s="58"/>
      <c r="M72" s="5" t="s">
        <v>359</v>
      </c>
      <c r="N72" s="5"/>
      <c r="O72" s="5"/>
      <c r="P72" s="6"/>
      <c r="Q72" s="61"/>
    </row>
    <row r="73" spans="1:17" s="13" customFormat="1" ht="90" customHeight="1">
      <c r="A73" s="5">
        <v>70</v>
      </c>
      <c r="B73" s="32" t="s">
        <v>351</v>
      </c>
      <c r="C73" s="6" t="s">
        <v>352</v>
      </c>
      <c r="D73" s="5" t="s">
        <v>20</v>
      </c>
      <c r="E73" s="6" t="s">
        <v>21</v>
      </c>
      <c r="F73" s="9" t="s">
        <v>360</v>
      </c>
      <c r="G73" s="5" t="s">
        <v>355</v>
      </c>
      <c r="H73" s="1">
        <v>1</v>
      </c>
      <c r="I73" s="5" t="s">
        <v>24</v>
      </c>
      <c r="J73" s="5" t="s">
        <v>30</v>
      </c>
      <c r="K73" s="5" t="s">
        <v>128</v>
      </c>
      <c r="L73" s="58"/>
      <c r="M73" s="5" t="s">
        <v>361</v>
      </c>
      <c r="N73" s="5"/>
      <c r="O73" s="5"/>
      <c r="P73" s="6"/>
      <c r="Q73" s="61"/>
    </row>
    <row r="74" spans="1:16" s="14" customFormat="1" ht="67.5" customHeight="1">
      <c r="A74" s="5">
        <v>71</v>
      </c>
      <c r="B74" s="32" t="s">
        <v>351</v>
      </c>
      <c r="C74" s="6" t="s">
        <v>352</v>
      </c>
      <c r="D74" s="5" t="s">
        <v>20</v>
      </c>
      <c r="E74" s="6" t="s">
        <v>21</v>
      </c>
      <c r="F74" s="9" t="s">
        <v>362</v>
      </c>
      <c r="G74" s="5" t="s">
        <v>355</v>
      </c>
      <c r="H74" s="1">
        <v>1</v>
      </c>
      <c r="I74" s="5" t="s">
        <v>24</v>
      </c>
      <c r="J74" s="5" t="s">
        <v>30</v>
      </c>
      <c r="K74" s="5" t="s">
        <v>128</v>
      </c>
      <c r="L74" s="54"/>
      <c r="M74" s="5" t="s">
        <v>363</v>
      </c>
      <c r="N74" s="5"/>
      <c r="O74" s="5"/>
      <c r="P74" s="66"/>
    </row>
    <row r="75" spans="1:17" s="13" customFormat="1" ht="107.25" customHeight="1">
      <c r="A75" s="5">
        <v>72</v>
      </c>
      <c r="B75" s="49" t="s">
        <v>364</v>
      </c>
      <c r="C75" s="46" t="s">
        <v>365</v>
      </c>
      <c r="D75" s="46" t="s">
        <v>20</v>
      </c>
      <c r="E75" s="6" t="s">
        <v>21</v>
      </c>
      <c r="F75" s="9" t="s">
        <v>366</v>
      </c>
      <c r="G75" s="46" t="s">
        <v>367</v>
      </c>
      <c r="H75" s="5">
        <v>1</v>
      </c>
      <c r="I75" s="5" t="s">
        <v>24</v>
      </c>
      <c r="J75" s="5" t="s">
        <v>25</v>
      </c>
      <c r="K75" s="5" t="s">
        <v>26</v>
      </c>
      <c r="L75" s="5" t="s">
        <v>368</v>
      </c>
      <c r="M75" s="5" t="s">
        <v>369</v>
      </c>
      <c r="N75" s="5"/>
      <c r="O75" s="5"/>
      <c r="P75" s="5" t="s">
        <v>56</v>
      </c>
      <c r="Q75" s="61"/>
    </row>
    <row r="76" ht="20.25" customHeight="1">
      <c r="H76" s="21">
        <f>SUM(H4:H75)</f>
        <v>84</v>
      </c>
    </row>
  </sheetData>
  <sheetProtection/>
  <mergeCells count="1">
    <mergeCell ref="A2:P2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C3" sqref="C3"/>
    </sheetView>
  </sheetViews>
  <sheetFormatPr defaultColWidth="9.00390625" defaultRowHeight="14.25"/>
  <sheetData>
    <row r="1" spans="1:15" ht="96">
      <c r="A1" s="6">
        <v>54</v>
      </c>
      <c r="B1" s="7" t="s">
        <v>102</v>
      </c>
      <c r="C1" s="8" t="s">
        <v>103</v>
      </c>
      <c r="D1" s="8" t="s">
        <v>20</v>
      </c>
      <c r="E1" s="8" t="s">
        <v>370</v>
      </c>
      <c r="F1" s="8" t="s">
        <v>105</v>
      </c>
      <c r="G1" s="9">
        <v>1</v>
      </c>
      <c r="H1" s="9" t="s">
        <v>35</v>
      </c>
      <c r="I1" s="10" t="s">
        <v>71</v>
      </c>
      <c r="J1" s="9" t="s">
        <v>26</v>
      </c>
      <c r="K1" s="9" t="s">
        <v>371</v>
      </c>
      <c r="L1" s="9" t="s">
        <v>372</v>
      </c>
      <c r="M1" s="9" t="s">
        <v>108</v>
      </c>
      <c r="N1" s="9"/>
      <c r="O1" s="9" t="s">
        <v>109</v>
      </c>
    </row>
    <row r="2" spans="1:15" ht="132">
      <c r="A2" s="6">
        <v>55</v>
      </c>
      <c r="B2" s="7" t="s">
        <v>102</v>
      </c>
      <c r="C2" s="8" t="s">
        <v>103</v>
      </c>
      <c r="D2" s="8" t="s">
        <v>20</v>
      </c>
      <c r="E2" s="8" t="s">
        <v>370</v>
      </c>
      <c r="F2" s="8" t="s">
        <v>111</v>
      </c>
      <c r="G2" s="9">
        <v>2</v>
      </c>
      <c r="H2" s="9" t="s">
        <v>35</v>
      </c>
      <c r="I2" s="10" t="s">
        <v>71</v>
      </c>
      <c r="J2" s="9" t="s">
        <v>26</v>
      </c>
      <c r="K2" s="9" t="s">
        <v>373</v>
      </c>
      <c r="L2" s="9" t="s">
        <v>374</v>
      </c>
      <c r="M2" s="9" t="s">
        <v>375</v>
      </c>
      <c r="N2" s="11"/>
      <c r="O2" s="9" t="s">
        <v>109</v>
      </c>
    </row>
    <row r="3" spans="1:15" ht="168">
      <c r="A3" s="6">
        <v>56</v>
      </c>
      <c r="B3" s="7" t="s">
        <v>102</v>
      </c>
      <c r="C3" s="8" t="s">
        <v>103</v>
      </c>
      <c r="D3" s="8" t="s">
        <v>20</v>
      </c>
      <c r="E3" s="8" t="s">
        <v>370</v>
      </c>
      <c r="F3" s="8" t="s">
        <v>116</v>
      </c>
      <c r="G3" s="9">
        <v>1</v>
      </c>
      <c r="H3" s="9" t="s">
        <v>35</v>
      </c>
      <c r="I3" s="10" t="s">
        <v>30</v>
      </c>
      <c r="J3" s="9" t="s">
        <v>26</v>
      </c>
      <c r="K3" s="9"/>
      <c r="L3" s="9" t="s">
        <v>376</v>
      </c>
      <c r="M3" s="9"/>
      <c r="N3" s="11"/>
      <c r="O3" s="9" t="s">
        <v>377</v>
      </c>
    </row>
    <row r="4" spans="1:15" ht="120">
      <c r="A4" s="6">
        <v>57</v>
      </c>
      <c r="B4" s="7" t="s">
        <v>102</v>
      </c>
      <c r="C4" s="8" t="s">
        <v>103</v>
      </c>
      <c r="D4" s="8" t="s">
        <v>20</v>
      </c>
      <c r="E4" s="8" t="s">
        <v>370</v>
      </c>
      <c r="F4" s="8" t="s">
        <v>120</v>
      </c>
      <c r="G4" s="9">
        <v>2</v>
      </c>
      <c r="H4" s="9" t="s">
        <v>35</v>
      </c>
      <c r="I4" s="10" t="s">
        <v>71</v>
      </c>
      <c r="J4" s="9" t="s">
        <v>26</v>
      </c>
      <c r="K4" s="9" t="s">
        <v>121</v>
      </c>
      <c r="L4" s="9" t="s">
        <v>378</v>
      </c>
      <c r="M4" s="9" t="s">
        <v>123</v>
      </c>
      <c r="N4" s="11"/>
      <c r="O4" s="9" t="s">
        <v>124</v>
      </c>
    </row>
    <row r="5" spans="1:15" ht="144">
      <c r="A5" s="6">
        <v>58</v>
      </c>
      <c r="B5" s="7" t="s">
        <v>125</v>
      </c>
      <c r="C5" s="8" t="s">
        <v>103</v>
      </c>
      <c r="D5" s="8" t="s">
        <v>20</v>
      </c>
      <c r="E5" s="8" t="s">
        <v>370</v>
      </c>
      <c r="F5" s="9" t="s">
        <v>127</v>
      </c>
      <c r="G5" s="9">
        <v>1</v>
      </c>
      <c r="H5" s="9" t="s">
        <v>35</v>
      </c>
      <c r="I5" s="9" t="s">
        <v>30</v>
      </c>
      <c r="J5" s="9" t="s">
        <v>128</v>
      </c>
      <c r="K5" s="9"/>
      <c r="L5" s="9" t="s">
        <v>129</v>
      </c>
      <c r="M5" s="9"/>
      <c r="N5" s="9"/>
      <c r="O5" s="9" t="s">
        <v>109</v>
      </c>
    </row>
    <row r="6" spans="1:15" ht="168">
      <c r="A6" s="6">
        <v>59</v>
      </c>
      <c r="B6" s="7" t="s">
        <v>130</v>
      </c>
      <c r="C6" s="8" t="s">
        <v>103</v>
      </c>
      <c r="D6" s="8" t="s">
        <v>20</v>
      </c>
      <c r="E6" s="8" t="s">
        <v>370</v>
      </c>
      <c r="F6" s="9" t="s">
        <v>132</v>
      </c>
      <c r="G6" s="9">
        <v>1</v>
      </c>
      <c r="H6" s="9" t="s">
        <v>35</v>
      </c>
      <c r="I6" s="10" t="s">
        <v>71</v>
      </c>
      <c r="J6" s="9" t="s">
        <v>26</v>
      </c>
      <c r="K6" s="9" t="s">
        <v>379</v>
      </c>
      <c r="L6" s="9" t="s">
        <v>380</v>
      </c>
      <c r="M6" s="9" t="s">
        <v>135</v>
      </c>
      <c r="N6" s="9"/>
      <c r="O6" s="9" t="s">
        <v>109</v>
      </c>
    </row>
    <row r="7" spans="1:15" ht="108">
      <c r="A7" s="6">
        <v>60</v>
      </c>
      <c r="B7" s="7" t="s">
        <v>130</v>
      </c>
      <c r="C7" s="8" t="s">
        <v>103</v>
      </c>
      <c r="D7" s="8" t="s">
        <v>20</v>
      </c>
      <c r="E7" s="8" t="s">
        <v>370</v>
      </c>
      <c r="F7" s="9" t="s">
        <v>132</v>
      </c>
      <c r="G7" s="9">
        <v>1</v>
      </c>
      <c r="H7" s="9" t="s">
        <v>35</v>
      </c>
      <c r="I7" s="9" t="s">
        <v>30</v>
      </c>
      <c r="J7" s="9" t="s">
        <v>26</v>
      </c>
      <c r="K7" s="9"/>
      <c r="L7" s="9" t="s">
        <v>381</v>
      </c>
      <c r="M7" s="9"/>
      <c r="N7" s="9"/>
      <c r="O7" s="9" t="s">
        <v>109</v>
      </c>
    </row>
    <row r="8" spans="1:15" ht="144">
      <c r="A8" s="6">
        <v>61</v>
      </c>
      <c r="B8" s="7" t="s">
        <v>130</v>
      </c>
      <c r="C8" s="8" t="s">
        <v>103</v>
      </c>
      <c r="D8" s="8" t="s">
        <v>20</v>
      </c>
      <c r="E8" s="8" t="s">
        <v>370</v>
      </c>
      <c r="F8" s="9" t="s">
        <v>139</v>
      </c>
      <c r="G8" s="9">
        <v>1</v>
      </c>
      <c r="H8" s="9" t="s">
        <v>35</v>
      </c>
      <c r="I8" s="9" t="s">
        <v>30</v>
      </c>
      <c r="J8" s="9" t="s">
        <v>128</v>
      </c>
      <c r="K8" s="9"/>
      <c r="L8" s="9" t="s">
        <v>382</v>
      </c>
      <c r="M8" s="9"/>
      <c r="N8" s="9"/>
      <c r="O8" s="9" t="s">
        <v>109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workbookViewId="0" topLeftCell="A20">
      <selection activeCell="C42" sqref="C42"/>
    </sheetView>
  </sheetViews>
  <sheetFormatPr defaultColWidth="9.00390625" defaultRowHeight="14.25"/>
  <sheetData>
    <row r="1" ht="14.25">
      <c r="A1" s="1">
        <v>1</v>
      </c>
    </row>
    <row r="2" ht="14.25">
      <c r="A2" s="1">
        <v>1</v>
      </c>
    </row>
    <row r="3" ht="14.25">
      <c r="A3" s="1">
        <v>1</v>
      </c>
    </row>
    <row r="4" ht="14.25">
      <c r="A4" s="1">
        <v>1</v>
      </c>
    </row>
    <row r="5" ht="14.25">
      <c r="A5" s="1">
        <v>1</v>
      </c>
    </row>
    <row r="6" ht="14.25">
      <c r="A6" s="2">
        <v>1</v>
      </c>
    </row>
    <row r="7" ht="14.25">
      <c r="A7" s="2">
        <v>2</v>
      </c>
    </row>
    <row r="8" ht="14.25">
      <c r="A8" s="2">
        <v>1</v>
      </c>
    </row>
    <row r="9" ht="14.25">
      <c r="A9" s="2">
        <v>1</v>
      </c>
    </row>
    <row r="10" ht="14.25">
      <c r="A10" s="2">
        <v>2</v>
      </c>
    </row>
    <row r="11" ht="14.25">
      <c r="A11" s="2">
        <v>1</v>
      </c>
    </row>
    <row r="12" ht="14.25">
      <c r="A12" s="2">
        <v>2</v>
      </c>
    </row>
    <row r="13" ht="14.25">
      <c r="A13" s="2">
        <v>1</v>
      </c>
    </row>
    <row r="14" ht="14.25">
      <c r="A14" s="2">
        <v>1</v>
      </c>
    </row>
    <row r="15" ht="14.25">
      <c r="A15" s="2">
        <v>1</v>
      </c>
    </row>
    <row r="16" ht="14.25">
      <c r="A16" s="2">
        <v>1</v>
      </c>
    </row>
    <row r="17" ht="14.25">
      <c r="A17" s="2">
        <v>2</v>
      </c>
    </row>
    <row r="18" ht="14.25">
      <c r="A18" s="3">
        <v>2</v>
      </c>
    </row>
    <row r="19" ht="14.25">
      <c r="A19" s="1">
        <v>1</v>
      </c>
    </row>
    <row r="20" ht="14.25">
      <c r="A20" s="1">
        <v>2</v>
      </c>
    </row>
    <row r="21" ht="14.25">
      <c r="A21" s="1">
        <v>1</v>
      </c>
    </row>
    <row r="22" ht="14.25">
      <c r="A22" s="1">
        <v>2</v>
      </c>
    </row>
    <row r="23" ht="14.25">
      <c r="A23" s="1">
        <v>1</v>
      </c>
    </row>
    <row r="24" ht="14.25">
      <c r="A24" s="1">
        <v>1</v>
      </c>
    </row>
    <row r="25" ht="14.25">
      <c r="A25" s="1">
        <v>1</v>
      </c>
    </row>
    <row r="26" ht="14.25">
      <c r="A26" s="4">
        <v>1</v>
      </c>
    </row>
    <row r="27" ht="14.25">
      <c r="A27" s="4">
        <v>1</v>
      </c>
    </row>
    <row r="28" ht="14.25">
      <c r="A28" s="1">
        <v>2</v>
      </c>
    </row>
    <row r="29" ht="14.25">
      <c r="A29" s="1">
        <v>1</v>
      </c>
    </row>
    <row r="30" ht="14.25">
      <c r="A30" s="1">
        <v>1</v>
      </c>
    </row>
    <row r="31" ht="14.25">
      <c r="A31" s="1">
        <v>1</v>
      </c>
    </row>
    <row r="32" ht="14.25">
      <c r="A32" s="1">
        <v>1</v>
      </c>
    </row>
    <row r="33" ht="14.25">
      <c r="A33" s="1">
        <v>1</v>
      </c>
    </row>
    <row r="34" ht="14.25">
      <c r="A34" s="1">
        <v>1</v>
      </c>
    </row>
    <row r="35" ht="14.25">
      <c r="A35" s="1">
        <v>1</v>
      </c>
    </row>
    <row r="36" ht="14.25">
      <c r="A36" s="1">
        <v>1</v>
      </c>
    </row>
    <row r="37" ht="14.25">
      <c r="A37" s="1">
        <v>1</v>
      </c>
    </row>
    <row r="38" ht="14.25">
      <c r="A38" s="1">
        <v>1</v>
      </c>
    </row>
    <row r="39" ht="14.25">
      <c r="A39" s="5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Better Me</cp:lastModifiedBy>
  <cp:lastPrinted>2020-12-28T03:17:03Z</cp:lastPrinted>
  <dcterms:created xsi:type="dcterms:W3CDTF">2015-04-01T03:05:29Z</dcterms:created>
  <dcterms:modified xsi:type="dcterms:W3CDTF">2020-12-29T01:25:11Z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